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us\Documents\Studium\FSR\Softwarekurse\"/>
    </mc:Choice>
  </mc:AlternateContent>
  <xr:revisionPtr revIDLastSave="0" documentId="13_ncr:1_{6972681C-B3A5-4F06-85FB-6547A69D3272}" xr6:coauthVersionLast="40" xr6:coauthVersionMax="40" xr10:uidLastSave="{00000000-0000-0000-0000-000000000000}"/>
  <bookViews>
    <workbookView xWindow="-120" yWindow="-120" windowWidth="20730" windowHeight="11160" xr2:uid="{E3FAA1EB-C31F-4525-9445-B12DFC97B03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9" i="1" l="1"/>
  <c r="F219" i="1"/>
  <c r="D219" i="1"/>
  <c r="E219" i="1" s="1"/>
  <c r="C219" i="1"/>
  <c r="B219" i="1"/>
  <c r="G218" i="1"/>
  <c r="F218" i="1"/>
  <c r="E218" i="1"/>
  <c r="D218" i="1"/>
  <c r="C218" i="1"/>
  <c r="B218" i="1"/>
  <c r="G217" i="1"/>
  <c r="F217" i="1"/>
  <c r="D217" i="1"/>
  <c r="E217" i="1" s="1"/>
  <c r="C217" i="1"/>
  <c r="B217" i="1"/>
  <c r="G216" i="1"/>
  <c r="F216" i="1"/>
  <c r="D216" i="1"/>
  <c r="E216" i="1" s="1"/>
  <c r="C216" i="1"/>
  <c r="B216" i="1"/>
  <c r="G215" i="1"/>
  <c r="F215" i="1"/>
  <c r="D215" i="1"/>
  <c r="E215" i="1" s="1"/>
  <c r="C215" i="1"/>
  <c r="B215" i="1"/>
  <c r="G214" i="1"/>
  <c r="F214" i="1"/>
  <c r="D214" i="1"/>
  <c r="E214" i="1" s="1"/>
  <c r="C214" i="1"/>
  <c r="B214" i="1"/>
  <c r="G213" i="1"/>
  <c r="F213" i="1"/>
  <c r="D213" i="1"/>
  <c r="E213" i="1" s="1"/>
  <c r="C213" i="1"/>
  <c r="B213" i="1"/>
  <c r="G212" i="1"/>
  <c r="F212" i="1"/>
  <c r="D212" i="1"/>
  <c r="E212" i="1" s="1"/>
  <c r="C212" i="1"/>
  <c r="B212" i="1"/>
  <c r="G211" i="1"/>
  <c r="F211" i="1"/>
  <c r="D211" i="1"/>
  <c r="E211" i="1" s="1"/>
  <c r="C211" i="1"/>
  <c r="B211" i="1"/>
  <c r="G210" i="1"/>
  <c r="F210" i="1"/>
  <c r="D210" i="1"/>
  <c r="E210" i="1" s="1"/>
  <c r="C210" i="1"/>
  <c r="B210" i="1"/>
  <c r="G209" i="1"/>
  <c r="F209" i="1"/>
  <c r="D209" i="1"/>
  <c r="E209" i="1" s="1"/>
  <c r="C209" i="1"/>
  <c r="B209" i="1"/>
  <c r="G208" i="1"/>
  <c r="F208" i="1"/>
  <c r="D208" i="1"/>
  <c r="E208" i="1" s="1"/>
  <c r="C208" i="1"/>
  <c r="B208" i="1"/>
  <c r="G207" i="1"/>
  <c r="F207" i="1"/>
  <c r="D207" i="1"/>
  <c r="E207" i="1" s="1"/>
  <c r="C207" i="1"/>
  <c r="B207" i="1"/>
  <c r="G206" i="1"/>
  <c r="F206" i="1"/>
  <c r="D206" i="1"/>
  <c r="E206" i="1" s="1"/>
  <c r="C206" i="1"/>
  <c r="B206" i="1"/>
  <c r="G205" i="1"/>
  <c r="F205" i="1"/>
  <c r="D205" i="1"/>
  <c r="E205" i="1" s="1"/>
  <c r="C205" i="1"/>
  <c r="B205" i="1"/>
  <c r="G204" i="1"/>
  <c r="F204" i="1"/>
  <c r="D204" i="1"/>
  <c r="E204" i="1" s="1"/>
  <c r="C204" i="1"/>
  <c r="B204" i="1"/>
  <c r="G203" i="1"/>
  <c r="F203" i="1"/>
  <c r="D203" i="1"/>
  <c r="E203" i="1" s="1"/>
  <c r="C203" i="1"/>
  <c r="B203" i="1"/>
  <c r="G202" i="1"/>
  <c r="F202" i="1"/>
  <c r="D202" i="1"/>
  <c r="E202" i="1" s="1"/>
  <c r="C202" i="1"/>
  <c r="B202" i="1"/>
  <c r="G201" i="1"/>
  <c r="F201" i="1"/>
  <c r="D201" i="1"/>
  <c r="E201" i="1" s="1"/>
  <c r="C201" i="1"/>
  <c r="B201" i="1"/>
  <c r="G200" i="1"/>
  <c r="F200" i="1"/>
  <c r="D200" i="1"/>
  <c r="E200" i="1" s="1"/>
  <c r="C200" i="1"/>
  <c r="B200" i="1"/>
  <c r="G199" i="1"/>
  <c r="F199" i="1"/>
  <c r="D199" i="1"/>
  <c r="E199" i="1" s="1"/>
  <c r="C199" i="1"/>
  <c r="B199" i="1"/>
  <c r="G198" i="1"/>
  <c r="F198" i="1"/>
  <c r="D198" i="1"/>
  <c r="E198" i="1" s="1"/>
  <c r="C198" i="1"/>
  <c r="B198" i="1"/>
  <c r="G197" i="1"/>
  <c r="F197" i="1"/>
  <c r="D197" i="1"/>
  <c r="E197" i="1" s="1"/>
  <c r="C197" i="1"/>
  <c r="B197" i="1"/>
  <c r="G196" i="1"/>
  <c r="F196" i="1"/>
  <c r="D196" i="1"/>
  <c r="E196" i="1" s="1"/>
  <c r="C196" i="1"/>
  <c r="B196" i="1"/>
  <c r="G195" i="1"/>
  <c r="F195" i="1"/>
  <c r="D195" i="1"/>
  <c r="E195" i="1" s="1"/>
  <c r="C195" i="1"/>
  <c r="B195" i="1"/>
  <c r="G194" i="1"/>
  <c r="F194" i="1"/>
  <c r="D194" i="1"/>
  <c r="E194" i="1" s="1"/>
  <c r="C194" i="1"/>
  <c r="B194" i="1"/>
  <c r="G193" i="1"/>
  <c r="F193" i="1"/>
  <c r="D193" i="1"/>
  <c r="E193" i="1" s="1"/>
  <c r="C193" i="1"/>
  <c r="B193" i="1"/>
  <c r="G192" i="1"/>
  <c r="F192" i="1"/>
  <c r="D192" i="1"/>
  <c r="E192" i="1" s="1"/>
  <c r="C192" i="1"/>
  <c r="B192" i="1"/>
  <c r="G191" i="1"/>
  <c r="F191" i="1"/>
  <c r="D191" i="1"/>
  <c r="E191" i="1" s="1"/>
  <c r="C191" i="1"/>
  <c r="B191" i="1"/>
  <c r="G190" i="1"/>
  <c r="F190" i="1"/>
  <c r="D190" i="1"/>
  <c r="E190" i="1" s="1"/>
  <c r="C190" i="1"/>
  <c r="B190" i="1"/>
  <c r="G189" i="1"/>
  <c r="F189" i="1"/>
  <c r="D189" i="1"/>
  <c r="E189" i="1" s="1"/>
  <c r="C189" i="1"/>
  <c r="B189" i="1"/>
  <c r="G188" i="1"/>
  <c r="F188" i="1"/>
  <c r="D188" i="1"/>
  <c r="E188" i="1" s="1"/>
  <c r="C188" i="1"/>
  <c r="B188" i="1"/>
  <c r="G187" i="1"/>
  <c r="F187" i="1"/>
  <c r="D187" i="1"/>
  <c r="E187" i="1" s="1"/>
  <c r="C187" i="1"/>
  <c r="B187" i="1"/>
  <c r="G186" i="1"/>
  <c r="F186" i="1"/>
  <c r="D186" i="1"/>
  <c r="E186" i="1" s="1"/>
  <c r="C186" i="1"/>
  <c r="B186" i="1"/>
  <c r="G185" i="1"/>
  <c r="F185" i="1"/>
  <c r="D185" i="1"/>
  <c r="E185" i="1" s="1"/>
  <c r="C185" i="1"/>
  <c r="B185" i="1"/>
  <c r="G184" i="1"/>
  <c r="F184" i="1"/>
  <c r="D184" i="1"/>
  <c r="E184" i="1" s="1"/>
  <c r="C184" i="1"/>
  <c r="B184" i="1"/>
  <c r="G183" i="1"/>
  <c r="F183" i="1"/>
  <c r="D183" i="1"/>
  <c r="E183" i="1" s="1"/>
  <c r="C183" i="1"/>
  <c r="B183" i="1"/>
  <c r="G182" i="1"/>
  <c r="F182" i="1"/>
  <c r="D182" i="1"/>
  <c r="E182" i="1" s="1"/>
  <c r="C182" i="1"/>
  <c r="B182" i="1"/>
  <c r="G181" i="1"/>
  <c r="F181" i="1"/>
  <c r="D181" i="1"/>
  <c r="E181" i="1" s="1"/>
  <c r="C181" i="1"/>
  <c r="B181" i="1"/>
  <c r="G180" i="1"/>
  <c r="F180" i="1"/>
  <c r="D180" i="1"/>
  <c r="E180" i="1" s="1"/>
  <c r="C180" i="1"/>
  <c r="B180" i="1"/>
  <c r="G179" i="1"/>
  <c r="F179" i="1"/>
  <c r="D179" i="1"/>
  <c r="E179" i="1" s="1"/>
  <c r="C179" i="1"/>
  <c r="B179" i="1"/>
  <c r="G178" i="1"/>
  <c r="F178" i="1"/>
  <c r="D178" i="1"/>
  <c r="E178" i="1" s="1"/>
  <c r="C178" i="1"/>
  <c r="B178" i="1"/>
  <c r="G177" i="1"/>
  <c r="F177" i="1"/>
  <c r="D177" i="1"/>
  <c r="E177" i="1" s="1"/>
  <c r="C177" i="1"/>
  <c r="B177" i="1"/>
  <c r="G176" i="1"/>
  <c r="F176" i="1"/>
  <c r="D176" i="1"/>
  <c r="E176" i="1" s="1"/>
  <c r="C176" i="1"/>
  <c r="B176" i="1"/>
  <c r="G175" i="1"/>
  <c r="F175" i="1"/>
  <c r="D175" i="1"/>
  <c r="E175" i="1" s="1"/>
  <c r="C175" i="1"/>
  <c r="B175" i="1"/>
  <c r="G174" i="1"/>
  <c r="F174" i="1"/>
  <c r="D174" i="1"/>
  <c r="E174" i="1" s="1"/>
  <c r="C174" i="1"/>
  <c r="B174" i="1"/>
  <c r="G173" i="1"/>
  <c r="F173" i="1"/>
  <c r="D173" i="1"/>
  <c r="E173" i="1" s="1"/>
  <c r="C173" i="1"/>
  <c r="B173" i="1"/>
  <c r="G172" i="1"/>
  <c r="F172" i="1"/>
  <c r="D172" i="1"/>
  <c r="E172" i="1" s="1"/>
  <c r="C172" i="1"/>
  <c r="B172" i="1"/>
  <c r="G171" i="1"/>
  <c r="F171" i="1"/>
  <c r="D171" i="1"/>
  <c r="E171" i="1" s="1"/>
  <c r="C171" i="1"/>
  <c r="B171" i="1"/>
  <c r="G170" i="1"/>
  <c r="F170" i="1"/>
  <c r="D170" i="1"/>
  <c r="E170" i="1" s="1"/>
  <c r="C170" i="1"/>
  <c r="B170" i="1"/>
  <c r="G169" i="1"/>
  <c r="F169" i="1"/>
  <c r="D169" i="1"/>
  <c r="E169" i="1" s="1"/>
  <c r="C169" i="1"/>
  <c r="B169" i="1"/>
  <c r="G168" i="1"/>
  <c r="F168" i="1"/>
  <c r="D168" i="1"/>
  <c r="E168" i="1" s="1"/>
  <c r="C168" i="1"/>
  <c r="B168" i="1"/>
  <c r="G167" i="1"/>
  <c r="F167" i="1"/>
  <c r="D167" i="1"/>
  <c r="E167" i="1" s="1"/>
  <c r="C167" i="1"/>
  <c r="B167" i="1"/>
  <c r="G166" i="1"/>
  <c r="F166" i="1"/>
  <c r="D166" i="1"/>
  <c r="E166" i="1" s="1"/>
  <c r="C166" i="1"/>
  <c r="B166" i="1"/>
  <c r="G165" i="1"/>
  <c r="F165" i="1"/>
  <c r="D165" i="1"/>
  <c r="E165" i="1" s="1"/>
  <c r="C165" i="1"/>
  <c r="B165" i="1"/>
  <c r="G164" i="1"/>
  <c r="F164" i="1"/>
  <c r="D164" i="1"/>
  <c r="E164" i="1" s="1"/>
  <c r="C164" i="1"/>
  <c r="B164" i="1"/>
  <c r="G163" i="1"/>
  <c r="F163" i="1"/>
  <c r="D163" i="1"/>
  <c r="E163" i="1" s="1"/>
  <c r="C163" i="1"/>
  <c r="B163" i="1"/>
  <c r="G162" i="1"/>
  <c r="F162" i="1"/>
  <c r="D162" i="1"/>
  <c r="E162" i="1" s="1"/>
  <c r="C162" i="1"/>
  <c r="B162" i="1"/>
  <c r="G161" i="1"/>
  <c r="F161" i="1"/>
  <c r="D161" i="1"/>
  <c r="E161" i="1" s="1"/>
  <c r="C161" i="1"/>
  <c r="B161" i="1"/>
  <c r="G160" i="1"/>
  <c r="F160" i="1"/>
  <c r="D160" i="1"/>
  <c r="E160" i="1" s="1"/>
  <c r="C160" i="1"/>
  <c r="B160" i="1"/>
  <c r="G159" i="1"/>
  <c r="F159" i="1"/>
  <c r="D159" i="1"/>
  <c r="E159" i="1" s="1"/>
  <c r="C159" i="1"/>
  <c r="B159" i="1"/>
  <c r="G158" i="1"/>
  <c r="F158" i="1"/>
  <c r="D158" i="1"/>
  <c r="E158" i="1" s="1"/>
  <c r="C158" i="1"/>
  <c r="B158" i="1"/>
  <c r="G157" i="1"/>
  <c r="F157" i="1"/>
  <c r="D157" i="1"/>
  <c r="E157" i="1" s="1"/>
  <c r="C157" i="1"/>
  <c r="B157" i="1"/>
  <c r="G156" i="1"/>
  <c r="F156" i="1"/>
  <c r="D156" i="1"/>
  <c r="E156" i="1" s="1"/>
  <c r="C156" i="1"/>
  <c r="B156" i="1"/>
  <c r="G155" i="1"/>
  <c r="F155" i="1"/>
  <c r="D155" i="1"/>
  <c r="E155" i="1" s="1"/>
  <c r="C155" i="1"/>
  <c r="B155" i="1"/>
  <c r="G154" i="1"/>
  <c r="F154" i="1"/>
  <c r="D154" i="1"/>
  <c r="E154" i="1" s="1"/>
  <c r="C154" i="1"/>
  <c r="B154" i="1"/>
  <c r="G153" i="1"/>
  <c r="F153" i="1"/>
  <c r="D153" i="1"/>
  <c r="E153" i="1" s="1"/>
  <c r="C153" i="1"/>
  <c r="B153" i="1"/>
  <c r="G152" i="1"/>
  <c r="F152" i="1"/>
  <c r="D152" i="1"/>
  <c r="E152" i="1" s="1"/>
  <c r="C152" i="1"/>
  <c r="B152" i="1"/>
  <c r="G151" i="1"/>
  <c r="F151" i="1"/>
  <c r="D151" i="1"/>
  <c r="E151" i="1" s="1"/>
  <c r="C151" i="1"/>
  <c r="B151" i="1"/>
  <c r="G150" i="1"/>
  <c r="F150" i="1"/>
  <c r="D150" i="1"/>
  <c r="E150" i="1" s="1"/>
  <c r="C150" i="1"/>
  <c r="B150" i="1"/>
  <c r="G149" i="1"/>
  <c r="F149" i="1"/>
  <c r="D149" i="1"/>
  <c r="E149" i="1" s="1"/>
  <c r="C149" i="1"/>
  <c r="B149" i="1"/>
  <c r="G148" i="1"/>
  <c r="F148" i="1"/>
  <c r="D148" i="1"/>
  <c r="E148" i="1" s="1"/>
  <c r="C148" i="1"/>
  <c r="B148" i="1"/>
  <c r="G147" i="1"/>
  <c r="F147" i="1"/>
  <c r="D147" i="1"/>
  <c r="E147" i="1" s="1"/>
  <c r="C147" i="1"/>
  <c r="B147" i="1"/>
  <c r="G146" i="1"/>
  <c r="F146" i="1"/>
  <c r="D146" i="1"/>
  <c r="E146" i="1" s="1"/>
  <c r="C146" i="1"/>
  <c r="B146" i="1"/>
  <c r="G145" i="1"/>
  <c r="F145" i="1"/>
  <c r="D145" i="1"/>
  <c r="E145" i="1" s="1"/>
  <c r="C145" i="1"/>
  <c r="B145" i="1"/>
  <c r="G144" i="1"/>
  <c r="F144" i="1"/>
  <c r="D144" i="1"/>
  <c r="E144" i="1" s="1"/>
  <c r="C144" i="1"/>
  <c r="B144" i="1"/>
  <c r="G143" i="1"/>
  <c r="F143" i="1"/>
  <c r="D143" i="1"/>
  <c r="E143" i="1" s="1"/>
  <c r="C143" i="1"/>
  <c r="B143" i="1"/>
  <c r="G142" i="1"/>
  <c r="F142" i="1"/>
  <c r="D142" i="1"/>
  <c r="E142" i="1" s="1"/>
  <c r="C142" i="1"/>
  <c r="B142" i="1"/>
  <c r="G141" i="1"/>
  <c r="F141" i="1"/>
  <c r="D141" i="1"/>
  <c r="E141" i="1" s="1"/>
  <c r="C141" i="1"/>
  <c r="B141" i="1"/>
  <c r="G140" i="1"/>
  <c r="F140" i="1"/>
  <c r="D140" i="1"/>
  <c r="E140" i="1" s="1"/>
  <c r="C140" i="1"/>
  <c r="B140" i="1"/>
  <c r="G139" i="1"/>
  <c r="F139" i="1"/>
  <c r="D139" i="1"/>
  <c r="E139" i="1" s="1"/>
  <c r="C139" i="1"/>
  <c r="B139" i="1"/>
  <c r="G138" i="1"/>
  <c r="F138" i="1"/>
  <c r="D138" i="1"/>
  <c r="E138" i="1" s="1"/>
  <c r="C138" i="1"/>
  <c r="B138" i="1"/>
  <c r="G137" i="1"/>
  <c r="F137" i="1"/>
  <c r="D137" i="1"/>
  <c r="E137" i="1" s="1"/>
  <c r="C137" i="1"/>
  <c r="B137" i="1"/>
  <c r="G136" i="1"/>
  <c r="F136" i="1"/>
  <c r="D136" i="1"/>
  <c r="E136" i="1" s="1"/>
  <c r="C136" i="1"/>
  <c r="B136" i="1"/>
  <c r="G135" i="1"/>
  <c r="F135" i="1"/>
  <c r="D135" i="1"/>
  <c r="E135" i="1" s="1"/>
  <c r="C135" i="1"/>
  <c r="B135" i="1"/>
  <c r="G134" i="1"/>
  <c r="F134" i="1"/>
  <c r="D134" i="1"/>
  <c r="E134" i="1" s="1"/>
  <c r="C134" i="1"/>
  <c r="B134" i="1"/>
  <c r="G133" i="1"/>
  <c r="F133" i="1"/>
  <c r="D133" i="1"/>
  <c r="E133" i="1" s="1"/>
  <c r="C133" i="1"/>
  <c r="B133" i="1"/>
  <c r="G132" i="1"/>
  <c r="F132" i="1"/>
  <c r="D132" i="1"/>
  <c r="E132" i="1" s="1"/>
  <c r="C132" i="1"/>
  <c r="B132" i="1"/>
  <c r="G131" i="1"/>
  <c r="F131" i="1"/>
  <c r="D131" i="1"/>
  <c r="E131" i="1" s="1"/>
  <c r="C131" i="1"/>
  <c r="B131" i="1"/>
  <c r="G130" i="1"/>
  <c r="F130" i="1"/>
  <c r="D130" i="1"/>
  <c r="E130" i="1" s="1"/>
  <c r="C130" i="1"/>
  <c r="B130" i="1"/>
  <c r="G129" i="1"/>
  <c r="F129" i="1"/>
  <c r="D129" i="1"/>
  <c r="E129" i="1" s="1"/>
  <c r="C129" i="1"/>
  <c r="B129" i="1"/>
  <c r="G128" i="1"/>
  <c r="F128" i="1"/>
  <c r="D128" i="1"/>
  <c r="E128" i="1" s="1"/>
  <c r="C128" i="1"/>
  <c r="B128" i="1"/>
  <c r="G127" i="1"/>
  <c r="F127" i="1"/>
  <c r="D127" i="1"/>
  <c r="E127" i="1" s="1"/>
  <c r="C127" i="1"/>
  <c r="B127" i="1"/>
  <c r="G126" i="1"/>
  <c r="F126" i="1"/>
  <c r="D126" i="1"/>
  <c r="E126" i="1" s="1"/>
  <c r="C126" i="1"/>
  <c r="B126" i="1"/>
  <c r="G125" i="1"/>
  <c r="F125" i="1"/>
  <c r="D125" i="1"/>
  <c r="E125" i="1" s="1"/>
  <c r="C125" i="1"/>
  <c r="B125" i="1"/>
  <c r="G124" i="1"/>
  <c r="F124" i="1"/>
  <c r="D124" i="1"/>
  <c r="E124" i="1" s="1"/>
  <c r="C124" i="1"/>
  <c r="B124" i="1"/>
  <c r="G123" i="1"/>
  <c r="F123" i="1"/>
  <c r="D123" i="1"/>
  <c r="E123" i="1" s="1"/>
  <c r="C123" i="1"/>
  <c r="B123" i="1"/>
  <c r="G122" i="1"/>
  <c r="F122" i="1"/>
  <c r="D122" i="1"/>
  <c r="E122" i="1" s="1"/>
  <c r="C122" i="1"/>
  <c r="B122" i="1"/>
  <c r="G121" i="1"/>
  <c r="F121" i="1"/>
  <c r="D121" i="1"/>
  <c r="E121" i="1" s="1"/>
  <c r="C121" i="1"/>
  <c r="B121" i="1"/>
  <c r="G120" i="1"/>
  <c r="F120" i="1"/>
  <c r="D120" i="1"/>
  <c r="E120" i="1" s="1"/>
  <c r="C120" i="1"/>
  <c r="B120" i="1"/>
  <c r="G119" i="1"/>
  <c r="F119" i="1"/>
  <c r="D119" i="1"/>
  <c r="E119" i="1" s="1"/>
  <c r="C119" i="1"/>
  <c r="B119" i="1"/>
  <c r="G118" i="1"/>
  <c r="F118" i="1"/>
  <c r="D118" i="1"/>
  <c r="E118" i="1" s="1"/>
  <c r="C118" i="1"/>
  <c r="B118" i="1"/>
  <c r="G117" i="1"/>
  <c r="F117" i="1"/>
  <c r="D117" i="1"/>
  <c r="E117" i="1" s="1"/>
  <c r="C117" i="1"/>
  <c r="B117" i="1"/>
  <c r="G116" i="1"/>
  <c r="F116" i="1"/>
  <c r="D116" i="1"/>
  <c r="E116" i="1" s="1"/>
  <c r="C116" i="1"/>
  <c r="B116" i="1"/>
  <c r="G115" i="1"/>
  <c r="F115" i="1"/>
  <c r="D115" i="1"/>
  <c r="E115" i="1" s="1"/>
  <c r="C115" i="1"/>
  <c r="B115" i="1"/>
  <c r="G114" i="1"/>
  <c r="F114" i="1"/>
  <c r="D114" i="1"/>
  <c r="E114" i="1" s="1"/>
  <c r="C114" i="1"/>
  <c r="B114" i="1"/>
  <c r="G113" i="1"/>
  <c r="F113" i="1"/>
  <c r="D113" i="1"/>
  <c r="E113" i="1" s="1"/>
  <c r="C113" i="1"/>
  <c r="B113" i="1"/>
  <c r="G112" i="1"/>
  <c r="F112" i="1"/>
  <c r="D112" i="1"/>
  <c r="E112" i="1" s="1"/>
  <c r="C112" i="1"/>
  <c r="B112" i="1"/>
  <c r="G111" i="1"/>
  <c r="F111" i="1"/>
  <c r="D111" i="1"/>
  <c r="E111" i="1" s="1"/>
  <c r="C111" i="1"/>
  <c r="B111" i="1"/>
  <c r="G110" i="1"/>
  <c r="F110" i="1"/>
  <c r="D110" i="1"/>
  <c r="E110" i="1" s="1"/>
  <c r="C110" i="1"/>
  <c r="B110" i="1"/>
  <c r="G109" i="1"/>
  <c r="F109" i="1"/>
  <c r="D109" i="1"/>
  <c r="E109" i="1" s="1"/>
  <c r="C109" i="1"/>
  <c r="B109" i="1"/>
  <c r="G108" i="1"/>
  <c r="F108" i="1"/>
  <c r="D108" i="1"/>
  <c r="E108" i="1" s="1"/>
  <c r="C108" i="1"/>
  <c r="B108" i="1"/>
  <c r="G107" i="1"/>
  <c r="F107" i="1"/>
  <c r="D107" i="1"/>
  <c r="E107" i="1" s="1"/>
  <c r="C107" i="1"/>
  <c r="B107" i="1"/>
  <c r="G106" i="1"/>
  <c r="F106" i="1"/>
  <c r="D106" i="1"/>
  <c r="E106" i="1" s="1"/>
  <c r="C106" i="1"/>
  <c r="B106" i="1"/>
  <c r="G105" i="1"/>
  <c r="F105" i="1"/>
  <c r="D105" i="1"/>
  <c r="E105" i="1" s="1"/>
  <c r="C105" i="1"/>
  <c r="B105" i="1"/>
  <c r="G104" i="1"/>
  <c r="F104" i="1"/>
  <c r="D104" i="1"/>
  <c r="E104" i="1" s="1"/>
  <c r="C104" i="1"/>
  <c r="B104" i="1"/>
  <c r="G103" i="1"/>
  <c r="F103" i="1"/>
  <c r="D103" i="1"/>
  <c r="E103" i="1" s="1"/>
  <c r="C103" i="1"/>
  <c r="B103" i="1"/>
  <c r="G102" i="1"/>
  <c r="F102" i="1"/>
  <c r="D102" i="1"/>
  <c r="E102" i="1" s="1"/>
  <c r="C102" i="1"/>
  <c r="B102" i="1"/>
  <c r="G101" i="1"/>
  <c r="F101" i="1"/>
  <c r="D101" i="1"/>
  <c r="E101" i="1" s="1"/>
  <c r="C101" i="1"/>
  <c r="B101" i="1"/>
  <c r="G100" i="1"/>
  <c r="F100" i="1"/>
  <c r="D100" i="1"/>
  <c r="E100" i="1" s="1"/>
  <c r="C100" i="1"/>
  <c r="B100" i="1"/>
  <c r="G99" i="1"/>
  <c r="F99" i="1"/>
  <c r="D99" i="1"/>
  <c r="E99" i="1" s="1"/>
  <c r="C99" i="1"/>
  <c r="B99" i="1"/>
  <c r="G98" i="1"/>
  <c r="F98" i="1"/>
  <c r="D98" i="1"/>
  <c r="E98" i="1" s="1"/>
  <c r="C98" i="1"/>
  <c r="B98" i="1"/>
  <c r="G97" i="1"/>
  <c r="F97" i="1"/>
  <c r="D97" i="1"/>
  <c r="E97" i="1" s="1"/>
  <c r="C97" i="1"/>
  <c r="B97" i="1"/>
  <c r="G96" i="1"/>
  <c r="F96" i="1"/>
  <c r="D96" i="1"/>
  <c r="E96" i="1" s="1"/>
  <c r="C96" i="1"/>
  <c r="B96" i="1"/>
  <c r="G95" i="1"/>
  <c r="F95" i="1"/>
  <c r="D95" i="1"/>
  <c r="E95" i="1" s="1"/>
  <c r="C95" i="1"/>
  <c r="B95" i="1"/>
  <c r="G94" i="1"/>
  <c r="F94" i="1"/>
  <c r="D94" i="1"/>
  <c r="E94" i="1" s="1"/>
  <c r="C94" i="1"/>
  <c r="B94" i="1"/>
  <c r="G93" i="1"/>
  <c r="F93" i="1"/>
  <c r="D93" i="1"/>
  <c r="E93" i="1" s="1"/>
  <c r="C93" i="1"/>
  <c r="B93" i="1"/>
  <c r="G92" i="1"/>
  <c r="F92" i="1"/>
  <c r="D92" i="1"/>
  <c r="E92" i="1" s="1"/>
  <c r="C92" i="1"/>
  <c r="B92" i="1"/>
  <c r="G91" i="1"/>
  <c r="F91" i="1"/>
  <c r="D91" i="1"/>
  <c r="E91" i="1" s="1"/>
  <c r="C91" i="1"/>
  <c r="B91" i="1"/>
  <c r="G90" i="1"/>
  <c r="F90" i="1"/>
  <c r="D90" i="1"/>
  <c r="E90" i="1" s="1"/>
  <c r="C90" i="1"/>
  <c r="B90" i="1"/>
  <c r="G89" i="1"/>
  <c r="F89" i="1"/>
  <c r="D89" i="1"/>
  <c r="E89" i="1" s="1"/>
  <c r="C89" i="1"/>
  <c r="B89" i="1"/>
  <c r="G88" i="1"/>
  <c r="F88" i="1"/>
  <c r="D88" i="1"/>
  <c r="E88" i="1" s="1"/>
  <c r="C88" i="1"/>
  <c r="B88" i="1"/>
  <c r="G87" i="1"/>
  <c r="F87" i="1"/>
  <c r="D87" i="1"/>
  <c r="E87" i="1" s="1"/>
  <c r="C87" i="1"/>
  <c r="B87" i="1"/>
  <c r="G86" i="1"/>
  <c r="F86" i="1"/>
  <c r="D86" i="1"/>
  <c r="E86" i="1" s="1"/>
  <c r="C86" i="1"/>
  <c r="B86" i="1"/>
  <c r="G85" i="1"/>
  <c r="F85" i="1"/>
  <c r="D85" i="1"/>
  <c r="E85" i="1" s="1"/>
  <c r="C85" i="1"/>
  <c r="B85" i="1"/>
  <c r="G84" i="1"/>
  <c r="F84" i="1"/>
  <c r="D84" i="1"/>
  <c r="E84" i="1" s="1"/>
  <c r="C84" i="1"/>
  <c r="B84" i="1"/>
  <c r="G83" i="1"/>
  <c r="F83" i="1"/>
  <c r="D83" i="1"/>
  <c r="E83" i="1" s="1"/>
  <c r="C83" i="1"/>
  <c r="B83" i="1"/>
  <c r="G82" i="1"/>
  <c r="F82" i="1"/>
  <c r="D82" i="1"/>
  <c r="E82" i="1" s="1"/>
  <c r="C82" i="1"/>
  <c r="B82" i="1"/>
  <c r="G81" i="1"/>
  <c r="F81" i="1"/>
  <c r="D81" i="1"/>
  <c r="E81" i="1" s="1"/>
  <c r="C81" i="1"/>
  <c r="B81" i="1"/>
  <c r="G80" i="1"/>
  <c r="F80" i="1"/>
  <c r="D80" i="1"/>
  <c r="E80" i="1" s="1"/>
  <c r="C80" i="1"/>
  <c r="B80" i="1"/>
  <c r="G79" i="1"/>
  <c r="F79" i="1"/>
  <c r="D79" i="1"/>
  <c r="E79" i="1" s="1"/>
  <c r="C79" i="1"/>
  <c r="B79" i="1"/>
  <c r="G78" i="1"/>
  <c r="F78" i="1"/>
  <c r="D78" i="1"/>
  <c r="E78" i="1" s="1"/>
  <c r="C78" i="1"/>
  <c r="B78" i="1"/>
  <c r="G77" i="1"/>
  <c r="F77" i="1"/>
  <c r="D77" i="1"/>
  <c r="E77" i="1" s="1"/>
  <c r="C77" i="1"/>
  <c r="B77" i="1"/>
  <c r="G76" i="1"/>
  <c r="F76" i="1"/>
  <c r="D76" i="1"/>
  <c r="E76" i="1" s="1"/>
  <c r="C76" i="1"/>
  <c r="B76" i="1"/>
  <c r="G75" i="1"/>
  <c r="F75" i="1"/>
  <c r="D75" i="1"/>
  <c r="E75" i="1" s="1"/>
  <c r="C75" i="1"/>
  <c r="B75" i="1"/>
  <c r="G74" i="1"/>
  <c r="F74" i="1"/>
  <c r="D74" i="1"/>
  <c r="E74" i="1" s="1"/>
  <c r="C74" i="1"/>
  <c r="B74" i="1"/>
  <c r="G73" i="1"/>
  <c r="F73" i="1"/>
  <c r="D73" i="1"/>
  <c r="E73" i="1" s="1"/>
  <c r="C73" i="1"/>
  <c r="B73" i="1"/>
  <c r="G72" i="1"/>
  <c r="F72" i="1"/>
  <c r="D72" i="1"/>
  <c r="E72" i="1" s="1"/>
  <c r="C72" i="1"/>
  <c r="B72" i="1"/>
  <c r="G71" i="1"/>
  <c r="F71" i="1"/>
  <c r="D71" i="1"/>
  <c r="E71" i="1" s="1"/>
  <c r="C71" i="1"/>
  <c r="B71" i="1"/>
  <c r="G70" i="1"/>
  <c r="F70" i="1"/>
  <c r="D70" i="1"/>
  <c r="E70" i="1" s="1"/>
  <c r="C70" i="1"/>
  <c r="B70" i="1"/>
  <c r="G69" i="1"/>
  <c r="F69" i="1"/>
  <c r="D69" i="1"/>
  <c r="E69" i="1" s="1"/>
  <c r="C69" i="1"/>
  <c r="B69" i="1"/>
  <c r="G68" i="1"/>
  <c r="F68" i="1"/>
  <c r="D68" i="1"/>
  <c r="E68" i="1" s="1"/>
  <c r="C68" i="1"/>
  <c r="B68" i="1"/>
  <c r="G67" i="1"/>
  <c r="F67" i="1"/>
  <c r="D67" i="1"/>
  <c r="E67" i="1" s="1"/>
  <c r="C67" i="1"/>
  <c r="B67" i="1"/>
  <c r="G66" i="1"/>
  <c r="F66" i="1"/>
  <c r="D66" i="1"/>
  <c r="E66" i="1" s="1"/>
  <c r="C66" i="1"/>
  <c r="B66" i="1"/>
  <c r="G65" i="1"/>
  <c r="F65" i="1"/>
  <c r="D65" i="1"/>
  <c r="E65" i="1" s="1"/>
  <c r="C65" i="1"/>
  <c r="B65" i="1"/>
  <c r="G64" i="1"/>
  <c r="F64" i="1"/>
  <c r="D64" i="1"/>
  <c r="E64" i="1" s="1"/>
  <c r="C64" i="1"/>
  <c r="B64" i="1"/>
  <c r="G63" i="1"/>
  <c r="F63" i="1"/>
  <c r="D63" i="1"/>
  <c r="E63" i="1" s="1"/>
  <c r="C63" i="1"/>
  <c r="B63" i="1"/>
  <c r="G62" i="1"/>
  <c r="F62" i="1"/>
  <c r="D62" i="1"/>
  <c r="E62" i="1" s="1"/>
  <c r="C62" i="1"/>
  <c r="B62" i="1"/>
  <c r="G61" i="1"/>
  <c r="F61" i="1"/>
  <c r="D61" i="1"/>
  <c r="E61" i="1" s="1"/>
  <c r="C61" i="1"/>
  <c r="B61" i="1"/>
  <c r="G60" i="1"/>
  <c r="F60" i="1"/>
  <c r="D60" i="1"/>
  <c r="E60" i="1" s="1"/>
  <c r="C60" i="1"/>
  <c r="B60" i="1"/>
  <c r="G59" i="1"/>
  <c r="F59" i="1"/>
  <c r="D59" i="1"/>
  <c r="E59" i="1" s="1"/>
  <c r="C59" i="1"/>
  <c r="B59" i="1"/>
  <c r="G58" i="1"/>
  <c r="F58" i="1"/>
  <c r="D58" i="1"/>
  <c r="E58" i="1" s="1"/>
  <c r="C58" i="1"/>
  <c r="B58" i="1"/>
  <c r="G57" i="1"/>
  <c r="F57" i="1"/>
  <c r="D57" i="1"/>
  <c r="E57" i="1" s="1"/>
  <c r="C57" i="1"/>
  <c r="B57" i="1"/>
  <c r="G56" i="1"/>
  <c r="F56" i="1"/>
  <c r="D56" i="1"/>
  <c r="E56" i="1" s="1"/>
  <c r="C56" i="1"/>
  <c r="B56" i="1"/>
  <c r="G55" i="1"/>
  <c r="F55" i="1"/>
  <c r="D55" i="1"/>
  <c r="E55" i="1" s="1"/>
  <c r="C55" i="1"/>
  <c r="B55" i="1"/>
  <c r="G54" i="1"/>
  <c r="F54" i="1"/>
  <c r="D54" i="1"/>
  <c r="E54" i="1" s="1"/>
  <c r="C54" i="1"/>
  <c r="B54" i="1"/>
  <c r="G53" i="1"/>
  <c r="F53" i="1"/>
  <c r="D53" i="1"/>
  <c r="E53" i="1" s="1"/>
  <c r="C53" i="1"/>
  <c r="B53" i="1"/>
  <c r="G52" i="1"/>
  <c r="F52" i="1"/>
  <c r="D52" i="1"/>
  <c r="E52" i="1" s="1"/>
  <c r="C52" i="1"/>
  <c r="B52" i="1"/>
  <c r="G51" i="1"/>
  <c r="F51" i="1"/>
  <c r="D51" i="1"/>
  <c r="E51" i="1" s="1"/>
  <c r="C51" i="1"/>
  <c r="B51" i="1"/>
  <c r="G50" i="1"/>
  <c r="F50" i="1"/>
  <c r="D50" i="1"/>
  <c r="E50" i="1" s="1"/>
  <c r="C50" i="1"/>
  <c r="B50" i="1"/>
  <c r="G49" i="1"/>
  <c r="F49" i="1"/>
  <c r="D49" i="1"/>
  <c r="E49" i="1" s="1"/>
  <c r="C49" i="1"/>
  <c r="B49" i="1"/>
  <c r="G48" i="1"/>
  <c r="F48" i="1"/>
  <c r="D48" i="1"/>
  <c r="E48" i="1" s="1"/>
  <c r="C48" i="1"/>
  <c r="B48" i="1"/>
  <c r="G47" i="1"/>
  <c r="F47" i="1"/>
  <c r="D47" i="1"/>
  <c r="E47" i="1" s="1"/>
  <c r="C47" i="1"/>
  <c r="B47" i="1"/>
  <c r="G46" i="1"/>
  <c r="F46" i="1"/>
  <c r="D46" i="1"/>
  <c r="E46" i="1" s="1"/>
  <c r="C46" i="1"/>
  <c r="B46" i="1"/>
  <c r="G45" i="1"/>
  <c r="F45" i="1"/>
  <c r="D45" i="1"/>
  <c r="E45" i="1" s="1"/>
  <c r="C45" i="1"/>
  <c r="B45" i="1"/>
  <c r="G44" i="1"/>
  <c r="F44" i="1"/>
  <c r="D44" i="1"/>
  <c r="E44" i="1" s="1"/>
  <c r="C44" i="1"/>
  <c r="B44" i="1"/>
  <c r="G43" i="1"/>
  <c r="F43" i="1"/>
  <c r="D43" i="1"/>
  <c r="E43" i="1" s="1"/>
  <c r="C43" i="1"/>
  <c r="B43" i="1"/>
  <c r="G42" i="1"/>
  <c r="F42" i="1"/>
  <c r="D42" i="1"/>
  <c r="E42" i="1" s="1"/>
  <c r="C42" i="1"/>
  <c r="B42" i="1"/>
  <c r="G41" i="1"/>
  <c r="F41" i="1"/>
  <c r="D41" i="1"/>
  <c r="E41" i="1" s="1"/>
  <c r="C41" i="1"/>
  <c r="B41" i="1"/>
  <c r="G40" i="1"/>
  <c r="F40" i="1"/>
  <c r="D40" i="1"/>
  <c r="E40" i="1" s="1"/>
  <c r="C40" i="1"/>
  <c r="B40" i="1"/>
  <c r="G39" i="1"/>
  <c r="F39" i="1"/>
  <c r="D39" i="1"/>
  <c r="E39" i="1" s="1"/>
  <c r="C39" i="1"/>
  <c r="B39" i="1"/>
  <c r="G38" i="1"/>
  <c r="F38" i="1"/>
  <c r="D38" i="1"/>
  <c r="E38" i="1" s="1"/>
  <c r="C38" i="1"/>
  <c r="B38" i="1"/>
  <c r="G37" i="1"/>
  <c r="F37" i="1"/>
  <c r="D37" i="1"/>
  <c r="E37" i="1" s="1"/>
  <c r="C37" i="1"/>
  <c r="B37" i="1"/>
  <c r="G36" i="1"/>
  <c r="F36" i="1"/>
  <c r="D36" i="1"/>
  <c r="E36" i="1" s="1"/>
  <c r="C36" i="1"/>
  <c r="B36" i="1"/>
  <c r="G35" i="1"/>
  <c r="F35" i="1"/>
  <c r="D35" i="1"/>
  <c r="E35" i="1" s="1"/>
  <c r="C35" i="1"/>
  <c r="B35" i="1"/>
  <c r="G34" i="1"/>
  <c r="F34" i="1"/>
  <c r="D34" i="1"/>
  <c r="E34" i="1" s="1"/>
  <c r="C34" i="1"/>
  <c r="B34" i="1"/>
  <c r="G33" i="1"/>
  <c r="F33" i="1"/>
  <c r="D33" i="1"/>
  <c r="E33" i="1" s="1"/>
  <c r="C33" i="1"/>
  <c r="B33" i="1"/>
  <c r="G32" i="1"/>
  <c r="F32" i="1"/>
  <c r="D32" i="1"/>
  <c r="E32" i="1" s="1"/>
  <c r="C32" i="1"/>
  <c r="B32" i="1"/>
  <c r="G31" i="1"/>
  <c r="F31" i="1"/>
  <c r="D31" i="1"/>
  <c r="E31" i="1" s="1"/>
  <c r="C31" i="1"/>
  <c r="B31" i="1"/>
  <c r="G30" i="1"/>
  <c r="F30" i="1"/>
  <c r="D30" i="1"/>
  <c r="E30" i="1" s="1"/>
  <c r="C30" i="1"/>
  <c r="B30" i="1"/>
  <c r="G29" i="1"/>
  <c r="F29" i="1"/>
  <c r="D29" i="1"/>
  <c r="E29" i="1" s="1"/>
  <c r="C29" i="1"/>
  <c r="B29" i="1"/>
  <c r="G28" i="1"/>
  <c r="F28" i="1"/>
  <c r="D28" i="1"/>
  <c r="E28" i="1" s="1"/>
  <c r="C28" i="1"/>
  <c r="B28" i="1"/>
  <c r="G27" i="1"/>
  <c r="F27" i="1"/>
  <c r="D27" i="1"/>
  <c r="E27" i="1" s="1"/>
  <c r="C27" i="1"/>
  <c r="B27" i="1"/>
  <c r="G26" i="1"/>
  <c r="F26" i="1"/>
  <c r="D26" i="1"/>
  <c r="E26" i="1" s="1"/>
  <c r="C26" i="1"/>
  <c r="B26" i="1"/>
  <c r="G25" i="1"/>
  <c r="F25" i="1"/>
  <c r="D25" i="1"/>
  <c r="E25" i="1" s="1"/>
  <c r="C25" i="1"/>
  <c r="B25" i="1"/>
  <c r="G24" i="1"/>
  <c r="F24" i="1"/>
  <c r="D24" i="1"/>
  <c r="E24" i="1" s="1"/>
  <c r="C24" i="1"/>
  <c r="B24" i="1"/>
  <c r="G23" i="1"/>
  <c r="F23" i="1"/>
  <c r="D23" i="1"/>
  <c r="E23" i="1" s="1"/>
  <c r="C23" i="1"/>
  <c r="B23" i="1"/>
  <c r="G22" i="1"/>
  <c r="F22" i="1"/>
  <c r="D22" i="1"/>
  <c r="E22" i="1" s="1"/>
  <c r="C22" i="1"/>
  <c r="B22" i="1"/>
  <c r="G21" i="1"/>
  <c r="F21" i="1"/>
  <c r="D21" i="1"/>
  <c r="E21" i="1" s="1"/>
  <c r="C21" i="1"/>
  <c r="B21" i="1"/>
  <c r="G20" i="1"/>
  <c r="F20" i="1"/>
  <c r="D20" i="1"/>
  <c r="E20" i="1" s="1"/>
  <c r="C20" i="1"/>
  <c r="B20" i="1"/>
  <c r="G19" i="1"/>
  <c r="F19" i="1"/>
  <c r="D19" i="1"/>
  <c r="E19" i="1" s="1"/>
  <c r="C19" i="1"/>
  <c r="B19" i="1"/>
  <c r="G18" i="1"/>
  <c r="F18" i="1"/>
  <c r="D18" i="1"/>
  <c r="E18" i="1" s="1"/>
  <c r="C18" i="1"/>
  <c r="B18" i="1"/>
  <c r="G17" i="1"/>
  <c r="F17" i="1"/>
  <c r="D17" i="1"/>
  <c r="E17" i="1" s="1"/>
  <c r="C17" i="1"/>
  <c r="B17" i="1"/>
  <c r="G16" i="1"/>
  <c r="F16" i="1"/>
  <c r="D16" i="1"/>
  <c r="E16" i="1" s="1"/>
  <c r="C16" i="1"/>
  <c r="B16" i="1"/>
  <c r="G15" i="1"/>
  <c r="F15" i="1"/>
  <c r="D15" i="1"/>
  <c r="E15" i="1" s="1"/>
  <c r="C15" i="1"/>
  <c r="B15" i="1"/>
  <c r="G14" i="1"/>
  <c r="F14" i="1"/>
  <c r="D14" i="1"/>
  <c r="E14" i="1" s="1"/>
  <c r="C14" i="1"/>
  <c r="B14" i="1"/>
  <c r="G13" i="1"/>
  <c r="F13" i="1"/>
  <c r="D13" i="1"/>
  <c r="E13" i="1" s="1"/>
  <c r="C13" i="1"/>
  <c r="B13" i="1"/>
  <c r="G12" i="1"/>
  <c r="F12" i="1"/>
  <c r="D12" i="1"/>
  <c r="E12" i="1" s="1"/>
  <c r="C12" i="1"/>
  <c r="B12" i="1"/>
  <c r="G11" i="1"/>
  <c r="F11" i="1"/>
  <c r="D11" i="1"/>
  <c r="E11" i="1" s="1"/>
  <c r="C11" i="1"/>
  <c r="B11" i="1"/>
  <c r="G10" i="1"/>
  <c r="F10" i="1"/>
  <c r="D10" i="1"/>
  <c r="E10" i="1" s="1"/>
  <c r="C10" i="1"/>
  <c r="B10" i="1"/>
  <c r="G9" i="1"/>
  <c r="F9" i="1"/>
  <c r="D9" i="1"/>
  <c r="E9" i="1" s="1"/>
  <c r="C9" i="1"/>
  <c r="B9" i="1"/>
  <c r="G8" i="1"/>
  <c r="F8" i="1"/>
  <c r="D8" i="1"/>
  <c r="E8" i="1" s="1"/>
  <c r="C8" i="1"/>
  <c r="B8" i="1"/>
  <c r="G7" i="1"/>
  <c r="F7" i="1"/>
  <c r="D7" i="1"/>
  <c r="E7" i="1" s="1"/>
  <c r="C7" i="1"/>
  <c r="B7" i="1"/>
  <c r="G6" i="1"/>
  <c r="F6" i="1"/>
  <c r="D6" i="1"/>
  <c r="E6" i="1" s="1"/>
  <c r="C6" i="1"/>
  <c r="B6" i="1"/>
  <c r="G5" i="1"/>
  <c r="F5" i="1"/>
  <c r="D5" i="1"/>
  <c r="E5" i="1" s="1"/>
  <c r="C5" i="1"/>
  <c r="B5" i="1"/>
  <c r="G4" i="1"/>
  <c r="F4" i="1"/>
  <c r="D4" i="1"/>
  <c r="E4" i="1" s="1"/>
  <c r="C4" i="1"/>
  <c r="B4" i="1"/>
  <c r="G3" i="1"/>
  <c r="F3" i="1"/>
  <c r="D3" i="1"/>
  <c r="E3" i="1" s="1"/>
  <c r="C3" i="1"/>
  <c r="B3" i="1"/>
  <c r="G2" i="1"/>
  <c r="F2" i="1"/>
  <c r="D2" i="1"/>
  <c r="E2" i="1" s="1"/>
  <c r="C2" i="1"/>
  <c r="B2" i="1"/>
  <c r="G1" i="1"/>
  <c r="F1" i="1"/>
  <c r="D1" i="1"/>
  <c r="E1" i="1" s="1"/>
  <c r="C1" i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21357-9C13-487D-8E9C-94C45D69C52E}">
  <dimension ref="A1:G219"/>
  <sheetViews>
    <sheetView tabSelected="1" workbookViewId="0">
      <selection activeCell="C8" sqref="A1:G219"/>
    </sheetView>
  </sheetViews>
  <sheetFormatPr baseColWidth="10" defaultRowHeight="15" x14ac:dyDescent="0.25"/>
  <cols>
    <col min="2" max="2" width="23.5703125" customWidth="1"/>
    <col min="3" max="3" width="32" customWidth="1"/>
    <col min="4" max="4" width="33.5703125" customWidth="1"/>
    <col min="5" max="5" width="34.140625" customWidth="1"/>
    <col min="6" max="6" width="17.28515625" customWidth="1"/>
    <col min="7" max="7" width="17.5703125" customWidth="1"/>
  </cols>
  <sheetData>
    <row r="1" spans="1:7" x14ac:dyDescent="0.25">
      <c r="A1">
        <v>0</v>
      </c>
      <c r="B1">
        <f ca="1">2.5*SIN(0.1*A1-3.14)+2+0.2*RAND()</f>
        <v>2.0856359296793925</v>
      </c>
      <c r="C1">
        <f ca="1">10*SIN(A1/2)*EXP(-0.01*A1)+0.2*RAND()</f>
        <v>6.1939577534291294E-2</v>
      </c>
      <c r="D1">
        <f ca="1">1.5*EXP(-0.005*(A1-30.5)*(A1-30.5))+0.2*RAND()</f>
        <v>0.12740958178842912</v>
      </c>
      <c r="E1">
        <f ca="1">D1+5*EXP(-0.005*(A1-100.25)*(A1-100.25))</f>
        <v>0.12740958178842912</v>
      </c>
      <c r="F1">
        <f ca="1">10*EXP(-0.05*A1)+0.2*RAND()</f>
        <v>10.12935554727563</v>
      </c>
      <c r="G1">
        <f ca="1">5*EXP(0.5*A1-10.5)+0.2*RAND()</f>
        <v>4.6501481591828236E-2</v>
      </c>
    </row>
    <row r="2" spans="1:7" x14ac:dyDescent="0.25">
      <c r="A2" s="1">
        <v>1</v>
      </c>
      <c r="B2">
        <f t="shared" ref="B2:B65" ca="1" si="0">2.5*SIN(0.1*A2-3.14)+2+0.2*RAND()</f>
        <v>1.8611194227116781</v>
      </c>
      <c r="C2">
        <f t="shared" ref="C2:C65" ca="1" si="1">10*SIN(A2/2)*EXP(-0.01*A2)+0.2*RAND()</f>
        <v>4.8770618048467336</v>
      </c>
      <c r="D2">
        <f t="shared" ref="D2:D65" ca="1" si="2">1.5*EXP(-0.005*(A2-30.5)*(A2-30.5))+0.2*RAND()</f>
        <v>2.9221603511436489E-2</v>
      </c>
      <c r="E2">
        <f t="shared" ref="E2:E65" ca="1" si="3">D2+5*EXP(-0.005*(A2-100.25)*(A2-100.25))</f>
        <v>2.9221603511436489E-2</v>
      </c>
      <c r="F2">
        <f t="shared" ref="F2:F65" ca="1" si="4">10*EXP(-0.05*A2)+0.2*RAND()</f>
        <v>9.6918942041897083</v>
      </c>
      <c r="G2">
        <f t="shared" ref="G2:G65" ca="1" si="5">5*EXP(0.5*A2-10.5)+0.2*RAND()</f>
        <v>4.2337703102029334E-2</v>
      </c>
    </row>
    <row r="3" spans="1:7" x14ac:dyDescent="0.25">
      <c r="A3">
        <v>1.5</v>
      </c>
      <c r="B3">
        <f t="shared" ca="1" si="0"/>
        <v>1.6429923573376777</v>
      </c>
      <c r="C3">
        <f t="shared" ca="1" si="1"/>
        <v>6.8826857509868473</v>
      </c>
      <c r="D3">
        <f t="shared" ca="1" si="2"/>
        <v>0.14204871650960682</v>
      </c>
      <c r="E3">
        <f t="shared" ca="1" si="3"/>
        <v>0.14204871650960682</v>
      </c>
      <c r="F3">
        <f t="shared" ca="1" si="4"/>
        <v>9.340172590985004</v>
      </c>
      <c r="G3">
        <f t="shared" ca="1" si="5"/>
        <v>0.17533031857630463</v>
      </c>
    </row>
    <row r="4" spans="1:7" x14ac:dyDescent="0.25">
      <c r="A4">
        <v>2</v>
      </c>
      <c r="B4">
        <f t="shared" ca="1" si="0"/>
        <v>1.6264867533226732</v>
      </c>
      <c r="C4">
        <f t="shared" ca="1" si="1"/>
        <v>8.3657834030929674</v>
      </c>
      <c r="D4">
        <f t="shared" ca="1" si="2"/>
        <v>0.17533438456164557</v>
      </c>
      <c r="E4">
        <f t="shared" ca="1" si="3"/>
        <v>0.17533438456164557</v>
      </c>
      <c r="F4">
        <f t="shared" ca="1" si="4"/>
        <v>9.1050978574429671</v>
      </c>
      <c r="G4">
        <f t="shared" ca="1" si="5"/>
        <v>0.1150539943350703</v>
      </c>
    </row>
    <row r="5" spans="1:7" x14ac:dyDescent="0.25">
      <c r="A5">
        <v>2.75</v>
      </c>
      <c r="B5">
        <f t="shared" ca="1" si="0"/>
        <v>1.3530866831502308</v>
      </c>
      <c r="C5">
        <f t="shared" ca="1" si="1"/>
        <v>9.6530319149809927</v>
      </c>
      <c r="D5">
        <f t="shared" ca="1" si="2"/>
        <v>0.21720845890524626</v>
      </c>
      <c r="E5">
        <f t="shared" ca="1" si="3"/>
        <v>0.21720845890524626</v>
      </c>
      <c r="F5">
        <f t="shared" ca="1" si="4"/>
        <v>8.7249210707740499</v>
      </c>
      <c r="G5">
        <f t="shared" ca="1" si="5"/>
        <v>1.85953361113891E-2</v>
      </c>
    </row>
    <row r="6" spans="1:7" x14ac:dyDescent="0.25">
      <c r="A6" s="1">
        <v>3.4</v>
      </c>
      <c r="B6">
        <f t="shared" ca="1" si="0"/>
        <v>1.3292946515151398</v>
      </c>
      <c r="C6">
        <f t="shared" ca="1" si="1"/>
        <v>9.7336386101468424</v>
      </c>
      <c r="D6">
        <f t="shared" ca="1" si="2"/>
        <v>0.10068562189519499</v>
      </c>
      <c r="E6">
        <f t="shared" ca="1" si="3"/>
        <v>0.10068562189519499</v>
      </c>
      <c r="F6">
        <f t="shared" ca="1" si="4"/>
        <v>8.5031064133298333</v>
      </c>
      <c r="G6">
        <f t="shared" ca="1" si="5"/>
        <v>7.2388607435341003E-3</v>
      </c>
    </row>
    <row r="7" spans="1:7" x14ac:dyDescent="0.25">
      <c r="A7">
        <v>4.05</v>
      </c>
      <c r="B7">
        <f t="shared" ca="1" si="0"/>
        <v>1.0398982321942256</v>
      </c>
      <c r="C7">
        <f t="shared" ca="1" si="1"/>
        <v>8.789650100996937</v>
      </c>
      <c r="D7">
        <f t="shared" ca="1" si="2"/>
        <v>9.4623190919739641E-2</v>
      </c>
      <c r="E7">
        <f t="shared" ca="1" si="3"/>
        <v>9.4623190919739641E-2</v>
      </c>
      <c r="F7">
        <f t="shared" ca="1" si="4"/>
        <v>8.1881727102470787</v>
      </c>
      <c r="G7">
        <f t="shared" ca="1" si="5"/>
        <v>0.11012421675121124</v>
      </c>
    </row>
    <row r="8" spans="1:7" x14ac:dyDescent="0.25">
      <c r="A8">
        <v>4.7</v>
      </c>
      <c r="B8">
        <f t="shared" ca="1" si="0"/>
        <v>1.0357822386936126</v>
      </c>
      <c r="C8">
        <f t="shared" ca="1" si="1"/>
        <v>6.833805996656225</v>
      </c>
      <c r="D8">
        <f t="shared" ca="1" si="2"/>
        <v>0.1930912238604138</v>
      </c>
      <c r="E8">
        <f t="shared" ca="1" si="3"/>
        <v>0.1930912238604138</v>
      </c>
      <c r="F8">
        <f t="shared" ca="1" si="4"/>
        <v>8.083022786719301</v>
      </c>
      <c r="G8">
        <f t="shared" ca="1" si="5"/>
        <v>6.9942095398944359E-2</v>
      </c>
    </row>
    <row r="9" spans="1:7" x14ac:dyDescent="0.25">
      <c r="A9">
        <v>5.35</v>
      </c>
      <c r="B9">
        <f t="shared" ca="1" si="0"/>
        <v>0.72823193054700985</v>
      </c>
      <c r="C9">
        <f t="shared" ca="1" si="1"/>
        <v>4.3318891349902717</v>
      </c>
      <c r="D9">
        <f t="shared" ca="1" si="2"/>
        <v>0.12084504574702026</v>
      </c>
      <c r="E9">
        <f t="shared" ca="1" si="3"/>
        <v>0.12084504574702026</v>
      </c>
      <c r="F9">
        <f t="shared" ca="1" si="4"/>
        <v>7.6919364444530718</v>
      </c>
      <c r="G9">
        <f t="shared" ca="1" si="5"/>
        <v>0.16301193806282413</v>
      </c>
    </row>
    <row r="10" spans="1:7" x14ac:dyDescent="0.25">
      <c r="A10" s="1">
        <v>6</v>
      </c>
      <c r="B10">
        <f t="shared" ca="1" si="0"/>
        <v>0.64799384454599407</v>
      </c>
      <c r="C10">
        <f t="shared" ca="1" si="1"/>
        <v>1.4642598909346551</v>
      </c>
      <c r="D10">
        <f t="shared" ca="1" si="2"/>
        <v>0.24860434185374622</v>
      </c>
      <c r="E10">
        <f t="shared" ca="1" si="3"/>
        <v>0.24860434185374622</v>
      </c>
      <c r="F10">
        <f t="shared" ca="1" si="4"/>
        <v>7.6030963113881151</v>
      </c>
      <c r="G10">
        <f t="shared" ca="1" si="5"/>
        <v>1.2577080316056942E-2</v>
      </c>
    </row>
    <row r="11" spans="1:7" x14ac:dyDescent="0.25">
      <c r="A11">
        <v>6.65</v>
      </c>
      <c r="B11">
        <f t="shared" ca="1" si="0"/>
        <v>0.57593158933515265</v>
      </c>
      <c r="C11">
        <f t="shared" ca="1" si="1"/>
        <v>-1.6277071193752941</v>
      </c>
      <c r="D11">
        <f t="shared" ca="1" si="2"/>
        <v>8.8815052221267982E-2</v>
      </c>
      <c r="E11">
        <f t="shared" ca="1" si="3"/>
        <v>8.8815052221267982E-2</v>
      </c>
      <c r="F11">
        <f t="shared" ca="1" si="4"/>
        <v>7.3267833659146682</v>
      </c>
      <c r="G11">
        <f t="shared" ca="1" si="5"/>
        <v>0.1401966302539443</v>
      </c>
    </row>
    <row r="12" spans="1:7" x14ac:dyDescent="0.25">
      <c r="A12">
        <v>7.3</v>
      </c>
      <c r="B12">
        <f t="shared" ca="1" si="0"/>
        <v>0.46164572088258987</v>
      </c>
      <c r="C12">
        <f t="shared" ca="1" si="1"/>
        <v>-4.36818467565136</v>
      </c>
      <c r="D12">
        <f t="shared" ca="1" si="2"/>
        <v>0.11622709137526173</v>
      </c>
      <c r="E12">
        <f t="shared" ca="1" si="3"/>
        <v>0.11622709137526173</v>
      </c>
      <c r="F12">
        <f t="shared" ca="1" si="4"/>
        <v>7.0163091708181922</v>
      </c>
      <c r="G12">
        <f t="shared" ca="1" si="5"/>
        <v>0.18866796470442412</v>
      </c>
    </row>
    <row r="13" spans="1:7" x14ac:dyDescent="0.25">
      <c r="A13">
        <v>7.95</v>
      </c>
      <c r="B13">
        <f t="shared" ca="1" si="0"/>
        <v>0.21805938350761067</v>
      </c>
      <c r="C13">
        <f t="shared" ca="1" si="1"/>
        <v>-6.6621065891003157</v>
      </c>
      <c r="D13">
        <f t="shared" ca="1" si="2"/>
        <v>0.19550120336838867</v>
      </c>
      <c r="E13">
        <f t="shared" ca="1" si="3"/>
        <v>0.19550120336838867</v>
      </c>
      <c r="F13">
        <f t="shared" ca="1" si="4"/>
        <v>6.7495119946396764</v>
      </c>
      <c r="G13">
        <f t="shared" ca="1" si="5"/>
        <v>0.11878739179274393</v>
      </c>
    </row>
    <row r="14" spans="1:7" x14ac:dyDescent="0.25">
      <c r="A14" s="1">
        <v>8.6</v>
      </c>
      <c r="B14">
        <f t="shared" ca="1" si="0"/>
        <v>0.2834014371916278</v>
      </c>
      <c r="C14">
        <f t="shared" ca="1" si="1"/>
        <v>-8.2574001522836245</v>
      </c>
      <c r="D14">
        <f t="shared" ca="1" si="2"/>
        <v>0.15320464910770668</v>
      </c>
      <c r="E14">
        <f t="shared" ca="1" si="3"/>
        <v>0.15320464910770668</v>
      </c>
      <c r="F14">
        <f t="shared" ca="1" si="4"/>
        <v>6.5446468969693488</v>
      </c>
      <c r="G14">
        <f t="shared" ca="1" si="5"/>
        <v>0.15896860241869576</v>
      </c>
    </row>
    <row r="15" spans="1:7" x14ac:dyDescent="0.25">
      <c r="A15">
        <v>9.25</v>
      </c>
      <c r="B15">
        <f t="shared" ca="1" si="0"/>
        <v>0.10839786717306917</v>
      </c>
      <c r="C15">
        <f t="shared" ca="1" si="1"/>
        <v>-9.0182750548910491</v>
      </c>
      <c r="D15">
        <f t="shared" ca="1" si="2"/>
        <v>0.24936501492897892</v>
      </c>
      <c r="E15">
        <f t="shared" ca="1" si="3"/>
        <v>0.24936501492897892</v>
      </c>
      <c r="F15">
        <f t="shared" ca="1" si="4"/>
        <v>6.4158502714245715</v>
      </c>
      <c r="G15">
        <f t="shared" ca="1" si="5"/>
        <v>0.20636220607302752</v>
      </c>
    </row>
    <row r="16" spans="1:7" x14ac:dyDescent="0.25">
      <c r="A16">
        <v>9.9</v>
      </c>
      <c r="B16">
        <f t="shared" ca="1" si="0"/>
        <v>8.6942071417338895E-2</v>
      </c>
      <c r="C16">
        <f t="shared" ca="1" si="1"/>
        <v>-8.7169236935064855</v>
      </c>
      <c r="D16">
        <f t="shared" ca="1" si="2"/>
        <v>0.18744489523577212</v>
      </c>
      <c r="E16">
        <f t="shared" ca="1" si="3"/>
        <v>0.18744489523577212</v>
      </c>
      <c r="F16">
        <f t="shared" ca="1" si="4"/>
        <v>6.1028425104428781</v>
      </c>
      <c r="G16">
        <f t="shared" ca="1" si="5"/>
        <v>8.2542274659114165E-2</v>
      </c>
    </row>
    <row r="17" spans="1:7" x14ac:dyDescent="0.25">
      <c r="A17">
        <v>10.55</v>
      </c>
      <c r="B17">
        <f t="shared" ca="1" si="0"/>
        <v>-0.11513945065078651</v>
      </c>
      <c r="C17">
        <f t="shared" ca="1" si="1"/>
        <v>-7.48986196645681</v>
      </c>
      <c r="D17">
        <f t="shared" ca="1" si="2"/>
        <v>0.31734617129410658</v>
      </c>
      <c r="E17">
        <f t="shared" ca="1" si="3"/>
        <v>0.31734617129410658</v>
      </c>
      <c r="F17">
        <f t="shared" ca="1" si="4"/>
        <v>5.9912234243213636</v>
      </c>
      <c r="G17">
        <f t="shared" ca="1" si="5"/>
        <v>0.18768540786245833</v>
      </c>
    </row>
    <row r="18" spans="1:7" x14ac:dyDescent="0.25">
      <c r="A18" s="1">
        <v>11.2</v>
      </c>
      <c r="B18">
        <f t="shared" ca="1" si="0"/>
        <v>-8.3946354069158929E-2</v>
      </c>
      <c r="C18">
        <f t="shared" ca="1" si="1"/>
        <v>-5.570625486552947</v>
      </c>
      <c r="D18">
        <f t="shared" ca="1" si="2"/>
        <v>0.32690744273467109</v>
      </c>
      <c r="E18">
        <f t="shared" ca="1" si="3"/>
        <v>0.32690744273467115</v>
      </c>
      <c r="F18">
        <f t="shared" ca="1" si="4"/>
        <v>5.7700769570122734</v>
      </c>
      <c r="G18">
        <f t="shared" ca="1" si="5"/>
        <v>0.15035098986700696</v>
      </c>
    </row>
    <row r="19" spans="1:7" x14ac:dyDescent="0.25">
      <c r="A19">
        <v>11.85</v>
      </c>
      <c r="B19">
        <f t="shared" ca="1" si="0"/>
        <v>-0.29587226911860609</v>
      </c>
      <c r="C19">
        <f t="shared" ca="1" si="1"/>
        <v>-2.9617091364565282</v>
      </c>
      <c r="D19">
        <f t="shared" ca="1" si="2"/>
        <v>0.35858338060163492</v>
      </c>
      <c r="E19">
        <f t="shared" ca="1" si="3"/>
        <v>0.35858338060163497</v>
      </c>
      <c r="F19">
        <f t="shared" ca="1" si="4"/>
        <v>5.7243092987115771</v>
      </c>
      <c r="G19">
        <f t="shared" ca="1" si="5"/>
        <v>0.21638133882404742</v>
      </c>
    </row>
    <row r="20" spans="1:7" x14ac:dyDescent="0.25">
      <c r="A20">
        <v>12.5</v>
      </c>
      <c r="B20">
        <f t="shared" ca="1" si="0"/>
        <v>-0.34746468192229407</v>
      </c>
      <c r="C20">
        <f t="shared" ca="1" si="1"/>
        <v>-0.26982192409367239</v>
      </c>
      <c r="D20">
        <f t="shared" ca="1" si="2"/>
        <v>0.46834929422048482</v>
      </c>
      <c r="E20">
        <f t="shared" ca="1" si="3"/>
        <v>0.46834929422048494</v>
      </c>
      <c r="F20">
        <f t="shared" ca="1" si="4"/>
        <v>5.5448889893170197</v>
      </c>
      <c r="G20">
        <f t="shared" ca="1" si="5"/>
        <v>0.10562042252183376</v>
      </c>
    </row>
    <row r="21" spans="1:7" x14ac:dyDescent="0.25">
      <c r="A21">
        <v>13.15</v>
      </c>
      <c r="B21">
        <f t="shared" ca="1" si="0"/>
        <v>-0.34160225189390403</v>
      </c>
      <c r="C21">
        <f t="shared" ca="1" si="1"/>
        <v>2.6194092873006096</v>
      </c>
      <c r="D21">
        <f t="shared" ca="1" si="2"/>
        <v>0.46312444748273912</v>
      </c>
      <c r="E21">
        <f t="shared" ca="1" si="3"/>
        <v>0.46312444748273929</v>
      </c>
      <c r="F21">
        <f t="shared" ca="1" si="4"/>
        <v>5.3325838918383592</v>
      </c>
      <c r="G21">
        <f t="shared" ca="1" si="5"/>
        <v>0.17228554230155951</v>
      </c>
    </row>
    <row r="22" spans="1:7" x14ac:dyDescent="0.25">
      <c r="A22" s="1">
        <v>13.8</v>
      </c>
      <c r="B22">
        <f t="shared" ca="1" si="0"/>
        <v>-0.31538558835775132</v>
      </c>
      <c r="C22">
        <f t="shared" ca="1" si="1"/>
        <v>5.0788993673961702</v>
      </c>
      <c r="D22">
        <f t="shared" ca="1" si="2"/>
        <v>0.53944229829045165</v>
      </c>
      <c r="E22">
        <f t="shared" ca="1" si="3"/>
        <v>0.53944229829045198</v>
      </c>
      <c r="F22">
        <f t="shared" ca="1" si="4"/>
        <v>5.1835823617736247</v>
      </c>
      <c r="G22">
        <f t="shared" ca="1" si="5"/>
        <v>0.22940557943586098</v>
      </c>
    </row>
    <row r="23" spans="1:7" x14ac:dyDescent="0.25">
      <c r="A23">
        <v>14.45</v>
      </c>
      <c r="B23">
        <f t="shared" ca="1" si="0"/>
        <v>-0.43099469764374754</v>
      </c>
      <c r="C23">
        <f t="shared" ca="1" si="1"/>
        <v>7.0500745758934</v>
      </c>
      <c r="D23">
        <f t="shared" ca="1" si="2"/>
        <v>0.52215227095854577</v>
      </c>
      <c r="E23">
        <f t="shared" ca="1" si="3"/>
        <v>0.52215227095854633</v>
      </c>
      <c r="F23">
        <f t="shared" ca="1" si="4"/>
        <v>4.9547951245950674</v>
      </c>
      <c r="G23">
        <f t="shared" ca="1" si="5"/>
        <v>0.2424672991077742</v>
      </c>
    </row>
    <row r="24" spans="1:7" x14ac:dyDescent="0.25">
      <c r="A24">
        <v>15.1</v>
      </c>
      <c r="B24">
        <f t="shared" ca="1" si="0"/>
        <v>-0.39020994121417085</v>
      </c>
      <c r="C24">
        <f t="shared" ca="1" si="1"/>
        <v>8.2687732742840456</v>
      </c>
      <c r="D24">
        <f t="shared" ca="1" si="2"/>
        <v>0.64287826164213802</v>
      </c>
      <c r="E24">
        <f t="shared" ca="1" si="3"/>
        <v>0.6428782616421389</v>
      </c>
      <c r="F24">
        <f t="shared" ca="1" si="4"/>
        <v>4.7160442030747909</v>
      </c>
      <c r="G24">
        <f t="shared" ca="1" si="5"/>
        <v>0.27547035249483803</v>
      </c>
    </row>
    <row r="25" spans="1:7" x14ac:dyDescent="0.25">
      <c r="A25">
        <v>15.75</v>
      </c>
      <c r="B25">
        <f t="shared" ca="1" si="0"/>
        <v>-0.44485962791358569</v>
      </c>
      <c r="C25">
        <f t="shared" ca="1" si="1"/>
        <v>8.7213576883428594</v>
      </c>
      <c r="D25">
        <f t="shared" ca="1" si="2"/>
        <v>0.52893321491197731</v>
      </c>
      <c r="E25">
        <f t="shared" ca="1" si="3"/>
        <v>0.52893321491197887</v>
      </c>
      <c r="F25">
        <f t="shared" ca="1" si="4"/>
        <v>4.7248403070308607</v>
      </c>
      <c r="G25">
        <f t="shared" ca="1" si="5"/>
        <v>0.54465704203732501</v>
      </c>
    </row>
    <row r="26" spans="1:7" x14ac:dyDescent="0.25">
      <c r="A26" s="1">
        <v>16.399999999999999</v>
      </c>
      <c r="B26">
        <f t="shared" ca="1" si="0"/>
        <v>-0.41467296283273863</v>
      </c>
      <c r="C26">
        <f t="shared" ca="1" si="1"/>
        <v>8.145456857766213</v>
      </c>
      <c r="D26">
        <f t="shared" ca="1" si="2"/>
        <v>0.71311793031076054</v>
      </c>
      <c r="E26">
        <f t="shared" ca="1" si="3"/>
        <v>0.7131179303107632</v>
      </c>
      <c r="F26">
        <f t="shared" ca="1" si="4"/>
        <v>4.5990012542660281</v>
      </c>
      <c r="G26">
        <f t="shared" ca="1" si="5"/>
        <v>0.5665306974289499</v>
      </c>
    </row>
    <row r="27" spans="1:7" x14ac:dyDescent="0.25">
      <c r="A27">
        <v>17.05</v>
      </c>
      <c r="B27">
        <f t="shared" ca="1" si="0"/>
        <v>-0.3140531572169748</v>
      </c>
      <c r="C27">
        <f t="shared" ca="1" si="1"/>
        <v>6.7347916520093376</v>
      </c>
      <c r="D27">
        <f t="shared" ca="1" si="2"/>
        <v>0.79127676875486963</v>
      </c>
      <c r="E27">
        <f t="shared" ca="1" si="3"/>
        <v>0.79127676875487429</v>
      </c>
      <c r="F27">
        <f t="shared" ca="1" si="4"/>
        <v>4.4566139676702337</v>
      </c>
      <c r="G27">
        <f t="shared" ca="1" si="5"/>
        <v>0.73129272065004136</v>
      </c>
    </row>
    <row r="28" spans="1:7" x14ac:dyDescent="0.25">
      <c r="A28">
        <v>17.7</v>
      </c>
      <c r="B28">
        <f t="shared" ca="1" si="0"/>
        <v>-0.3846034384600257</v>
      </c>
      <c r="C28">
        <f t="shared" ca="1" si="1"/>
        <v>4.7204957079030176</v>
      </c>
      <c r="D28">
        <f t="shared" ca="1" si="2"/>
        <v>0.74067020749053614</v>
      </c>
      <c r="E28">
        <f t="shared" ca="1" si="3"/>
        <v>0.74067020749054413</v>
      </c>
      <c r="F28">
        <f t="shared" ca="1" si="4"/>
        <v>4.239818655985748</v>
      </c>
      <c r="G28">
        <f t="shared" ca="1" si="5"/>
        <v>1.1433883276743977</v>
      </c>
    </row>
    <row r="29" spans="1:7" x14ac:dyDescent="0.25">
      <c r="A29">
        <v>18.350000000000001</v>
      </c>
      <c r="B29">
        <f t="shared" ca="1" si="0"/>
        <v>-0.24320937586464944</v>
      </c>
      <c r="C29">
        <f t="shared" ca="1" si="1"/>
        <v>2.0832167410616567</v>
      </c>
      <c r="D29">
        <f t="shared" ca="1" si="2"/>
        <v>0.89496723941351208</v>
      </c>
      <c r="E29">
        <f t="shared" ca="1" si="3"/>
        <v>0.89496723941352574</v>
      </c>
      <c r="F29">
        <f t="shared" ca="1" si="4"/>
        <v>4.0305612523549366</v>
      </c>
      <c r="G29">
        <f t="shared" ca="1" si="5"/>
        <v>1.3986806255824298</v>
      </c>
    </row>
    <row r="30" spans="1:7" x14ac:dyDescent="0.25">
      <c r="A30" s="1">
        <v>19</v>
      </c>
      <c r="B30">
        <f t="shared" ca="1" si="0"/>
        <v>-0.24417129162757528</v>
      </c>
      <c r="C30">
        <f t="shared" ca="1" si="1"/>
        <v>-0.54275117510852189</v>
      </c>
      <c r="D30">
        <f t="shared" ca="1" si="2"/>
        <v>0.95601259145367479</v>
      </c>
      <c r="E30">
        <f t="shared" ca="1" si="3"/>
        <v>0.95601259145369788</v>
      </c>
      <c r="F30">
        <f t="shared" ca="1" si="4"/>
        <v>4.0249620938627579</v>
      </c>
      <c r="G30">
        <f t="shared" ca="1" si="5"/>
        <v>1.9217983724934626</v>
      </c>
    </row>
    <row r="31" spans="1:7" x14ac:dyDescent="0.25">
      <c r="A31">
        <v>19.649999999999999</v>
      </c>
      <c r="B31">
        <f t="shared" ca="1" si="0"/>
        <v>-0.17607744995644073</v>
      </c>
      <c r="C31">
        <f t="shared" ca="1" si="1"/>
        <v>-3.1200321528720569</v>
      </c>
      <c r="D31">
        <f t="shared" ca="1" si="2"/>
        <v>0.86625960358028042</v>
      </c>
      <c r="E31">
        <f t="shared" ca="1" si="3"/>
        <v>0.8662596035803195</v>
      </c>
      <c r="F31">
        <f t="shared" ca="1" si="4"/>
        <v>3.857688810597566</v>
      </c>
      <c r="G31">
        <f t="shared" ca="1" si="5"/>
        <v>2.5527286823773574</v>
      </c>
    </row>
    <row r="32" spans="1:7" x14ac:dyDescent="0.25">
      <c r="A32">
        <v>20.3</v>
      </c>
      <c r="B32">
        <f t="shared" ca="1" si="0"/>
        <v>-4.9564404060388534E-2</v>
      </c>
      <c r="C32">
        <f t="shared" ca="1" si="1"/>
        <v>-5.2820837496533386</v>
      </c>
      <c r="D32">
        <f t="shared" ca="1" si="2"/>
        <v>0.9700954953949098</v>
      </c>
      <c r="E32">
        <f t="shared" ca="1" si="3"/>
        <v>0.97009549539497575</v>
      </c>
      <c r="F32">
        <f t="shared" ca="1" si="4"/>
        <v>3.7554188355701879</v>
      </c>
      <c r="G32">
        <f t="shared" ca="1" si="5"/>
        <v>3.5858318263918023</v>
      </c>
    </row>
    <row r="33" spans="1:7" x14ac:dyDescent="0.25">
      <c r="A33">
        <v>20.95</v>
      </c>
      <c r="B33">
        <f t="shared" ca="1" si="0"/>
        <v>-7.3935903842750436E-2</v>
      </c>
      <c r="C33">
        <f t="shared" ca="1" si="1"/>
        <v>-6.859737022642677</v>
      </c>
      <c r="D33">
        <f t="shared" ca="1" si="2"/>
        <v>1.0311592161153935</v>
      </c>
      <c r="E33">
        <f t="shared" ca="1" si="3"/>
        <v>1.0311592161155041</v>
      </c>
      <c r="F33">
        <f t="shared" ca="1" si="4"/>
        <v>3.6366832747493643</v>
      </c>
      <c r="G33">
        <f t="shared" ca="1" si="5"/>
        <v>5.0083243284231642</v>
      </c>
    </row>
    <row r="34" spans="1:7" x14ac:dyDescent="0.25">
      <c r="A34" s="1">
        <v>21.6</v>
      </c>
      <c r="B34">
        <f t="shared" ca="1" si="0"/>
        <v>-2.0283090250230715E-2</v>
      </c>
      <c r="C34">
        <f t="shared" ca="1" si="1"/>
        <v>-7.8750571543718406</v>
      </c>
      <c r="D34">
        <f t="shared" ca="1" si="2"/>
        <v>1.0576766971001126</v>
      </c>
      <c r="E34">
        <f t="shared" ca="1" si="3"/>
        <v>1.0576766971002973</v>
      </c>
      <c r="F34">
        <f t="shared" ca="1" si="4"/>
        <v>3.5772711021782415</v>
      </c>
      <c r="G34">
        <f t="shared" ca="1" si="5"/>
        <v>6.7600563609156152</v>
      </c>
    </row>
    <row r="35" spans="1:7" x14ac:dyDescent="0.25">
      <c r="A35">
        <v>22.25</v>
      </c>
      <c r="B35">
        <f t="shared" ca="1" si="0"/>
        <v>0.21358332438682381</v>
      </c>
      <c r="C35">
        <f t="shared" ca="1" si="1"/>
        <v>-7.8548198143318757</v>
      </c>
      <c r="D35">
        <f t="shared" ca="1" si="2"/>
        <v>1.0815201698917958</v>
      </c>
      <c r="E35">
        <f t="shared" ca="1" si="3"/>
        <v>1.0815201698921031</v>
      </c>
      <c r="F35">
        <f t="shared" ca="1" si="4"/>
        <v>3.3789136826379496</v>
      </c>
      <c r="G35">
        <f t="shared" ca="1" si="5"/>
        <v>9.4815228743539919</v>
      </c>
    </row>
    <row r="36" spans="1:7" x14ac:dyDescent="0.25">
      <c r="A36">
        <v>22.9</v>
      </c>
      <c r="B36">
        <f t="shared" ca="1" si="0"/>
        <v>0.31317336481694513</v>
      </c>
      <c r="C36">
        <f t="shared" ca="1" si="1"/>
        <v>-7.124676376640898</v>
      </c>
      <c r="D36">
        <f t="shared" ca="1" si="2"/>
        <v>1.3214124565015464</v>
      </c>
      <c r="E36">
        <f t="shared" ca="1" si="3"/>
        <v>1.3214124565020557</v>
      </c>
      <c r="F36">
        <f t="shared" ca="1" si="4"/>
        <v>3.1844514214258823</v>
      </c>
      <c r="G36">
        <f t="shared" ca="1" si="5"/>
        <v>12.955318074011938</v>
      </c>
    </row>
    <row r="37" spans="1:7" x14ac:dyDescent="0.25">
      <c r="A37">
        <v>23.55</v>
      </c>
      <c r="B37">
        <f t="shared" ca="1" si="0"/>
        <v>0.37849295509539549</v>
      </c>
      <c r="C37">
        <f t="shared" ca="1" si="1"/>
        <v>-5.611338685237377</v>
      </c>
      <c r="D37">
        <f t="shared" ca="1" si="2"/>
        <v>1.2175046442137081</v>
      </c>
      <c r="E37">
        <f t="shared" ca="1" si="3"/>
        <v>1.2175046442145483</v>
      </c>
      <c r="F37">
        <f t="shared" ca="1" si="4"/>
        <v>3.2406642247940103</v>
      </c>
      <c r="G37">
        <f t="shared" ca="1" si="5"/>
        <v>18.005192491632389</v>
      </c>
    </row>
    <row r="38" spans="1:7" x14ac:dyDescent="0.25">
      <c r="A38" s="1">
        <v>24.2</v>
      </c>
      <c r="B38">
        <f t="shared" ca="1" si="0"/>
        <v>0.51567005376055841</v>
      </c>
      <c r="C38">
        <f t="shared" ca="1" si="1"/>
        <v>-3.5213483127634282</v>
      </c>
      <c r="D38">
        <f t="shared" ca="1" si="2"/>
        <v>1.31069111697657</v>
      </c>
      <c r="E38">
        <f t="shared" ca="1" si="3"/>
        <v>1.3106911169779505</v>
      </c>
      <c r="F38">
        <f t="shared" ca="1" si="4"/>
        <v>3.058649141975518</v>
      </c>
      <c r="G38">
        <f t="shared" ca="1" si="5"/>
        <v>24.955778734151473</v>
      </c>
    </row>
    <row r="39" spans="1:7" x14ac:dyDescent="0.25">
      <c r="A39">
        <v>24.85</v>
      </c>
      <c r="B39">
        <f t="shared" ca="1" si="0"/>
        <v>0.57922912629098167</v>
      </c>
      <c r="C39">
        <f t="shared" ca="1" si="1"/>
        <v>-0.97657586957206499</v>
      </c>
      <c r="D39">
        <f t="shared" ca="1" si="2"/>
        <v>1.3248835529115381</v>
      </c>
      <c r="E39">
        <f t="shared" ca="1" si="3"/>
        <v>1.3248835529137966</v>
      </c>
      <c r="F39">
        <f t="shared" ca="1" si="4"/>
        <v>2.9811803685206923</v>
      </c>
      <c r="G39">
        <f t="shared" ca="1" si="5"/>
        <v>34.344080671789293</v>
      </c>
    </row>
    <row r="40" spans="1:7" x14ac:dyDescent="0.25">
      <c r="A40">
        <v>25.5</v>
      </c>
      <c r="B40">
        <f t="shared" ca="1" si="0"/>
        <v>0.70510912887838129</v>
      </c>
      <c r="C40">
        <f t="shared" ca="1" si="1"/>
        <v>1.4435935863633058</v>
      </c>
      <c r="D40">
        <f t="shared" ca="1" si="2"/>
        <v>1.5072311029125798</v>
      </c>
      <c r="E40">
        <f t="shared" ca="1" si="3"/>
        <v>1.5072311029162588</v>
      </c>
      <c r="F40">
        <f t="shared" ca="1" si="4"/>
        <v>2.9261363837596499</v>
      </c>
      <c r="G40">
        <f t="shared" ca="1" si="5"/>
        <v>47.571723602843363</v>
      </c>
    </row>
    <row r="41" spans="1:7" x14ac:dyDescent="0.25">
      <c r="A41">
        <v>26.15</v>
      </c>
      <c r="B41">
        <f t="shared" ca="1" si="0"/>
        <v>0.76690876701148225</v>
      </c>
      <c r="C41">
        <f t="shared" ca="1" si="1"/>
        <v>3.8442018710303745</v>
      </c>
      <c r="D41">
        <f t="shared" ca="1" si="2"/>
        <v>1.4594268893229876</v>
      </c>
      <c r="E41">
        <f t="shared" ca="1" si="3"/>
        <v>1.4594268893289555</v>
      </c>
      <c r="F41">
        <f t="shared" ca="1" si="4"/>
        <v>2.8549089165845114</v>
      </c>
      <c r="G41">
        <f t="shared" ca="1" si="5"/>
        <v>65.659235062871872</v>
      </c>
    </row>
    <row r="42" spans="1:7" x14ac:dyDescent="0.25">
      <c r="A42" s="1">
        <v>26.8</v>
      </c>
      <c r="B42">
        <f t="shared" ca="1" si="0"/>
        <v>1.0093964479701392</v>
      </c>
      <c r="C42">
        <f t="shared" ca="1" si="1"/>
        <v>5.8529107539950811</v>
      </c>
      <c r="D42">
        <f t="shared" ca="1" si="2"/>
        <v>1.4061184286974351</v>
      </c>
      <c r="E42">
        <f t="shared" ca="1" si="3"/>
        <v>1.4061184287070754</v>
      </c>
      <c r="F42">
        <f t="shared" ca="1" si="4"/>
        <v>2.6972940798550011</v>
      </c>
      <c r="G42">
        <f t="shared" ca="1" si="5"/>
        <v>90.905720266873416</v>
      </c>
    </row>
    <row r="43" spans="1:7" x14ac:dyDescent="0.25">
      <c r="A43">
        <v>27.45</v>
      </c>
      <c r="B43">
        <f t="shared" ca="1" si="0"/>
        <v>1.0576336136016746</v>
      </c>
      <c r="C43">
        <f t="shared" ca="1" si="1"/>
        <v>7.1393076625579459</v>
      </c>
      <c r="D43">
        <f t="shared" ca="1" si="2"/>
        <v>1.4677781112101442</v>
      </c>
      <c r="E43">
        <f t="shared" ca="1" si="3"/>
        <v>1.4677781112256507</v>
      </c>
      <c r="F43">
        <f t="shared" ca="1" si="4"/>
        <v>2.7025999310350137</v>
      </c>
      <c r="G43">
        <f t="shared" ca="1" si="5"/>
        <v>125.9097248704519</v>
      </c>
    </row>
    <row r="44" spans="1:7" x14ac:dyDescent="0.25">
      <c r="A44">
        <v>28.1</v>
      </c>
      <c r="B44">
        <f t="shared" ca="1" si="0"/>
        <v>1.2777104866880384</v>
      </c>
      <c r="C44">
        <f t="shared" ca="1" si="1"/>
        <v>7.6492485981029628</v>
      </c>
      <c r="D44">
        <f t="shared" ca="1" si="2"/>
        <v>1.538640381360022</v>
      </c>
      <c r="E44">
        <f t="shared" ca="1" si="3"/>
        <v>1.5386403813848593</v>
      </c>
      <c r="F44">
        <f t="shared" ca="1" si="4"/>
        <v>2.6340273980765998</v>
      </c>
      <c r="G44">
        <f t="shared" ca="1" si="5"/>
        <v>174.09483742943141</v>
      </c>
    </row>
    <row r="45" spans="1:7" x14ac:dyDescent="0.25">
      <c r="A45">
        <v>28.75</v>
      </c>
      <c r="B45">
        <f t="shared" ca="1" si="0"/>
        <v>1.5014645334880106</v>
      </c>
      <c r="C45">
        <f t="shared" ca="1" si="1"/>
        <v>7.3995781703377741</v>
      </c>
      <c r="D45">
        <f t="shared" ca="1" si="2"/>
        <v>1.5015002241448792</v>
      </c>
      <c r="E45">
        <f t="shared" ca="1" si="3"/>
        <v>1.5015002241844941</v>
      </c>
      <c r="F45">
        <f t="shared" ca="1" si="4"/>
        <v>2.4172146731118413</v>
      </c>
      <c r="G45">
        <f t="shared" ca="1" si="5"/>
        <v>241.01999749675585</v>
      </c>
    </row>
    <row r="46" spans="1:7" x14ac:dyDescent="0.25">
      <c r="A46" s="1">
        <v>29.4</v>
      </c>
      <c r="B46">
        <f t="shared" ca="1" si="0"/>
        <v>1.6719069752683242</v>
      </c>
      <c r="C46">
        <f t="shared" ca="1" si="1"/>
        <v>6.3665286578451568</v>
      </c>
      <c r="D46">
        <f t="shared" ca="1" si="2"/>
        <v>1.6854584972442814</v>
      </c>
      <c r="E46">
        <f t="shared" ca="1" si="3"/>
        <v>1.6854584973072004</v>
      </c>
      <c r="F46">
        <f t="shared" ca="1" si="4"/>
        <v>2.3256206862758946</v>
      </c>
      <c r="G46">
        <f t="shared" ca="1" si="5"/>
        <v>333.53602168398299</v>
      </c>
    </row>
    <row r="47" spans="1:7" x14ac:dyDescent="0.25">
      <c r="A47">
        <v>30.05</v>
      </c>
      <c r="B47">
        <f t="shared" ca="1" si="0"/>
        <v>1.8388919346485275</v>
      </c>
      <c r="C47">
        <f t="shared" ca="1" si="1"/>
        <v>4.696895600350282</v>
      </c>
      <c r="D47">
        <f t="shared" ca="1" si="2"/>
        <v>1.6081028093533694</v>
      </c>
      <c r="E47">
        <f t="shared" ca="1" si="3"/>
        <v>1.6081028094528795</v>
      </c>
      <c r="F47">
        <f t="shared" ca="1" si="4"/>
        <v>2.2308793206422717</v>
      </c>
      <c r="G47">
        <f t="shared" ca="1" si="5"/>
        <v>461.5400557204066</v>
      </c>
    </row>
    <row r="48" spans="1:7" x14ac:dyDescent="0.25">
      <c r="A48">
        <v>30.7</v>
      </c>
      <c r="B48">
        <f t="shared" ca="1" si="0"/>
        <v>1.8973566276306131</v>
      </c>
      <c r="C48">
        <f t="shared" ca="1" si="1"/>
        <v>2.6466232221347998</v>
      </c>
      <c r="D48">
        <f t="shared" ca="1" si="2"/>
        <v>1.5904775595919822</v>
      </c>
      <c r="E48">
        <f t="shared" ca="1" si="3"/>
        <v>1.5904775597487</v>
      </c>
      <c r="F48">
        <f t="shared" ca="1" si="4"/>
        <v>2.2274830699730361</v>
      </c>
      <c r="G48">
        <f t="shared" ca="1" si="5"/>
        <v>638.89388643615143</v>
      </c>
    </row>
    <row r="49" spans="1:7" x14ac:dyDescent="0.25">
      <c r="A49">
        <v>31.35</v>
      </c>
      <c r="B49">
        <f t="shared" ca="1" si="0"/>
        <v>2.1505907016728338</v>
      </c>
      <c r="C49">
        <f t="shared" ca="1" si="1"/>
        <v>0.28381827650969266</v>
      </c>
      <c r="D49">
        <f t="shared" ca="1" si="2"/>
        <v>1.5708840712237668</v>
      </c>
      <c r="E49">
        <f t="shared" ca="1" si="3"/>
        <v>1.57088407146954</v>
      </c>
      <c r="F49">
        <f t="shared" ca="1" si="4"/>
        <v>2.1353375440267599</v>
      </c>
      <c r="G49">
        <f t="shared" ca="1" si="5"/>
        <v>884.10462645186715</v>
      </c>
    </row>
    <row r="50" spans="1:7" x14ac:dyDescent="0.25">
      <c r="A50" s="1">
        <v>32</v>
      </c>
      <c r="B50">
        <f t="shared" ca="1" si="0"/>
        <v>2.1614789903896758</v>
      </c>
      <c r="C50">
        <f t="shared" ca="1" si="1"/>
        <v>-1.981356097226906</v>
      </c>
      <c r="D50">
        <f t="shared" ca="1" si="2"/>
        <v>1.6396995025469137</v>
      </c>
      <c r="E50">
        <f t="shared" ca="1" si="3"/>
        <v>1.6396995029307233</v>
      </c>
      <c r="F50">
        <f t="shared" ca="1" si="4"/>
        <v>2.1275113858817734</v>
      </c>
      <c r="G50">
        <f t="shared" ca="1" si="5"/>
        <v>1223.5440097919109</v>
      </c>
    </row>
    <row r="51" spans="1:7" x14ac:dyDescent="0.25">
      <c r="A51">
        <v>32.65</v>
      </c>
      <c r="B51">
        <f t="shared" ca="1" si="0"/>
        <v>2.3889958358048031</v>
      </c>
      <c r="C51">
        <f t="shared" ca="1" si="1"/>
        <v>-3.9964806736253382</v>
      </c>
      <c r="D51">
        <f t="shared" ca="1" si="2"/>
        <v>1.5944081614277916</v>
      </c>
      <c r="E51">
        <f t="shared" ca="1" si="3"/>
        <v>1.5944081620246375</v>
      </c>
      <c r="F51">
        <f t="shared" ca="1" si="4"/>
        <v>2.0580809761870378</v>
      </c>
      <c r="G51">
        <f t="shared" ca="1" si="5"/>
        <v>1693.3971691925399</v>
      </c>
    </row>
    <row r="52" spans="1:7" x14ac:dyDescent="0.25">
      <c r="A52">
        <v>33.299999999999997</v>
      </c>
      <c r="B52">
        <f t="shared" ca="1" si="0"/>
        <v>2.5120539237018846</v>
      </c>
      <c r="C52">
        <f t="shared" ca="1" si="1"/>
        <v>-5.7146561169471504</v>
      </c>
      <c r="D52">
        <f t="shared" ca="1" si="2"/>
        <v>1.5607248775799483</v>
      </c>
      <c r="E52">
        <f t="shared" ca="1" si="3"/>
        <v>1.560724878504165</v>
      </c>
      <c r="F52">
        <f t="shared" ca="1" si="4"/>
        <v>2.0291974648596529</v>
      </c>
      <c r="G52">
        <f t="shared" ca="1" si="5"/>
        <v>2343.7708388315018</v>
      </c>
    </row>
    <row r="53" spans="1:7" x14ac:dyDescent="0.25">
      <c r="A53">
        <v>33.950000000000003</v>
      </c>
      <c r="B53">
        <f t="shared" ca="1" si="0"/>
        <v>2.7929400327665888</v>
      </c>
      <c r="C53">
        <f t="shared" ca="1" si="1"/>
        <v>-6.6532411393147255</v>
      </c>
      <c r="D53">
        <f t="shared" ca="1" si="2"/>
        <v>1.5964537491574973</v>
      </c>
      <c r="E53">
        <f t="shared" ca="1" si="3"/>
        <v>1.596453750582614</v>
      </c>
      <c r="F53">
        <f t="shared" ca="1" si="4"/>
        <v>2.0115245612117851</v>
      </c>
      <c r="G53">
        <f t="shared" ca="1" si="5"/>
        <v>3243.7413589454191</v>
      </c>
    </row>
    <row r="54" spans="1:7" x14ac:dyDescent="0.25">
      <c r="A54" s="1">
        <v>34.6</v>
      </c>
      <c r="B54">
        <f t="shared" ca="1" si="0"/>
        <v>2.8145581494479073</v>
      </c>
      <c r="C54">
        <f t="shared" ca="1" si="1"/>
        <v>-6.9416585920761325</v>
      </c>
      <c r="D54">
        <f t="shared" ca="1" si="2"/>
        <v>1.5726677247649741</v>
      </c>
      <c r="E54">
        <f t="shared" ca="1" si="3"/>
        <v>1.5726677269532003</v>
      </c>
      <c r="F54">
        <f t="shared" ca="1" si="4"/>
        <v>1.8882834477296202</v>
      </c>
      <c r="G54">
        <f t="shared" ca="1" si="5"/>
        <v>4489.2822376674976</v>
      </c>
    </row>
    <row r="55" spans="1:7" x14ac:dyDescent="0.25">
      <c r="A55">
        <v>35.25</v>
      </c>
      <c r="B55">
        <f t="shared" ca="1" si="0"/>
        <v>3.0530455927097484</v>
      </c>
      <c r="C55">
        <f t="shared" ca="1" si="1"/>
        <v>-6.5196362307977394</v>
      </c>
      <c r="D55">
        <f t="shared" ca="1" si="2"/>
        <v>1.4321347992632603</v>
      </c>
      <c r="E55">
        <f t="shared" ca="1" si="3"/>
        <v>1.4321348026090532</v>
      </c>
      <c r="F55">
        <f t="shared" ca="1" si="4"/>
        <v>1.829680358963709</v>
      </c>
      <c r="G55">
        <f t="shared" ca="1" si="5"/>
        <v>6213.295487700404</v>
      </c>
    </row>
    <row r="56" spans="1:7" x14ac:dyDescent="0.25">
      <c r="A56">
        <v>35.9</v>
      </c>
      <c r="B56">
        <f t="shared" ca="1" si="0"/>
        <v>3.2109262263045597</v>
      </c>
      <c r="C56">
        <f t="shared" ca="1" si="1"/>
        <v>-5.2981003244740208</v>
      </c>
      <c r="D56">
        <f t="shared" ca="1" si="2"/>
        <v>1.4695968362620595</v>
      </c>
      <c r="E56">
        <f t="shared" ca="1" si="3"/>
        <v>1.4695968413562015</v>
      </c>
      <c r="F56">
        <f t="shared" ca="1" si="4"/>
        <v>1.6926908703494163</v>
      </c>
      <c r="G56">
        <f t="shared" ca="1" si="5"/>
        <v>8599.3704750364741</v>
      </c>
    </row>
    <row r="57" spans="1:7" x14ac:dyDescent="0.25">
      <c r="A57">
        <v>36.549999999999997</v>
      </c>
      <c r="B57">
        <f t="shared" ca="1" si="0"/>
        <v>3.2514016728308737</v>
      </c>
      <c r="C57">
        <f t="shared" ca="1" si="1"/>
        <v>-3.6613956550110283</v>
      </c>
      <c r="D57">
        <f t="shared" ca="1" si="2"/>
        <v>1.2881459464883906</v>
      </c>
      <c r="E57">
        <f t="shared" ca="1" si="3"/>
        <v>1.2881459542117835</v>
      </c>
      <c r="F57">
        <f t="shared" ca="1" si="4"/>
        <v>1.6656326518471327</v>
      </c>
      <c r="G57">
        <f t="shared" ca="1" si="5"/>
        <v>11901.908806065472</v>
      </c>
    </row>
    <row r="58" spans="1:7" x14ac:dyDescent="0.25">
      <c r="A58" s="1">
        <v>37.200000000000003</v>
      </c>
      <c r="B58">
        <f t="shared" ca="1" si="0"/>
        <v>3.4403824298652159</v>
      </c>
      <c r="C58">
        <f t="shared" ca="1" si="1"/>
        <v>-1.6138417338881828</v>
      </c>
      <c r="D58">
        <f t="shared" ca="1" si="2"/>
        <v>1.2420713500796983</v>
      </c>
      <c r="E58">
        <f t="shared" ca="1" si="3"/>
        <v>1.2420713617400139</v>
      </c>
      <c r="F58">
        <f t="shared" ca="1" si="4"/>
        <v>1.5917146308328851</v>
      </c>
      <c r="G58">
        <f t="shared" ca="1" si="5"/>
        <v>16472.418181456567</v>
      </c>
    </row>
    <row r="59" spans="1:7" x14ac:dyDescent="0.25">
      <c r="A59">
        <v>37.85</v>
      </c>
      <c r="B59">
        <f t="shared" ca="1" si="0"/>
        <v>3.6408723112310057</v>
      </c>
      <c r="C59">
        <f t="shared" ca="1" si="1"/>
        <v>0.66301217785726996</v>
      </c>
      <c r="D59">
        <f t="shared" ca="1" si="2"/>
        <v>1.1732234999361935</v>
      </c>
      <c r="E59">
        <f t="shared" ca="1" si="3"/>
        <v>1.1732235174660191</v>
      </c>
      <c r="F59">
        <f t="shared" ca="1" si="4"/>
        <v>1.5620612212591065</v>
      </c>
      <c r="G59">
        <f t="shared" ca="1" si="5"/>
        <v>22798.284019767249</v>
      </c>
    </row>
    <row r="60" spans="1:7" x14ac:dyDescent="0.25">
      <c r="A60">
        <v>38.5</v>
      </c>
      <c r="B60">
        <f t="shared" ca="1" si="0"/>
        <v>3.6986736695776856</v>
      </c>
      <c r="C60">
        <f t="shared" ca="1" si="1"/>
        <v>2.777148261954419</v>
      </c>
      <c r="D60">
        <f t="shared" ca="1" si="2"/>
        <v>1.2024747643229086</v>
      </c>
      <c r="E60">
        <f t="shared" ca="1" si="3"/>
        <v>1.2024747905656976</v>
      </c>
      <c r="F60">
        <f t="shared" ca="1" si="4"/>
        <v>1.6550604536960247</v>
      </c>
      <c r="G60">
        <f t="shared" ca="1" si="5"/>
        <v>31553.59943504721</v>
      </c>
    </row>
    <row r="61" spans="1:7" x14ac:dyDescent="0.25">
      <c r="A61">
        <v>39.15</v>
      </c>
      <c r="B61">
        <f t="shared" ca="1" si="0"/>
        <v>3.8283968370398407</v>
      </c>
      <c r="C61">
        <f t="shared" ca="1" si="1"/>
        <v>4.604611747405329</v>
      </c>
      <c r="D61">
        <f t="shared" ca="1" si="2"/>
        <v>1.1253311578875926</v>
      </c>
      <c r="E61">
        <f t="shared" ca="1" si="3"/>
        <v>1.1253311970083713</v>
      </c>
      <c r="F61">
        <f t="shared" ca="1" si="4"/>
        <v>1.5989915508363843</v>
      </c>
      <c r="G61">
        <f t="shared" ca="1" si="5"/>
        <v>43671.081883679835</v>
      </c>
    </row>
    <row r="62" spans="1:7" x14ac:dyDescent="0.25">
      <c r="A62" s="1">
        <v>39.799999999999997</v>
      </c>
      <c r="B62">
        <f t="shared" ca="1" si="0"/>
        <v>3.8670157413481698</v>
      </c>
      <c r="C62">
        <f t="shared" ca="1" si="1"/>
        <v>5.9768980143019039</v>
      </c>
      <c r="D62">
        <f t="shared" ca="1" si="2"/>
        <v>0.98141783633351398</v>
      </c>
      <c r="E62">
        <f t="shared" ca="1" si="3"/>
        <v>0.98141789440595706</v>
      </c>
      <c r="F62">
        <f t="shared" ca="1" si="4"/>
        <v>1.5062206270896783</v>
      </c>
      <c r="G62">
        <f t="shared" ca="1" si="5"/>
        <v>60442.050946526724</v>
      </c>
    </row>
    <row r="63" spans="1:7" x14ac:dyDescent="0.25">
      <c r="A63">
        <v>40.450000000000003</v>
      </c>
      <c r="B63">
        <f t="shared" ca="1" si="0"/>
        <v>4.1596515765778639</v>
      </c>
      <c r="C63">
        <f t="shared" ca="1" si="1"/>
        <v>6.7135811022645555</v>
      </c>
      <c r="D63">
        <f t="shared" ca="1" si="2"/>
        <v>0.92540797057845214</v>
      </c>
      <c r="E63">
        <f t="shared" ca="1" si="3"/>
        <v>0.92540805642005319</v>
      </c>
      <c r="F63">
        <f t="shared" ca="1" si="4"/>
        <v>1.3953236068805173</v>
      </c>
      <c r="G63">
        <f t="shared" ca="1" si="5"/>
        <v>83653.615349646629</v>
      </c>
    </row>
    <row r="64" spans="1:7" x14ac:dyDescent="0.25">
      <c r="A64">
        <v>41.1</v>
      </c>
      <c r="B64">
        <f t="shared" ca="1" si="0"/>
        <v>4.2275607306213177</v>
      </c>
      <c r="C64">
        <f t="shared" ca="1" si="1"/>
        <v>6.7396797608192616</v>
      </c>
      <c r="D64">
        <f t="shared" ca="1" si="2"/>
        <v>1.0216086162594273</v>
      </c>
      <c r="E64">
        <f t="shared" ca="1" si="3"/>
        <v>1.0216087426139022</v>
      </c>
      <c r="F64">
        <f t="shared" ca="1" si="4"/>
        <v>1.4176628468211341</v>
      </c>
      <c r="G64">
        <f t="shared" ca="1" si="5"/>
        <v>115779.12286258041</v>
      </c>
    </row>
    <row r="65" spans="1:7" x14ac:dyDescent="0.25">
      <c r="A65">
        <v>41.75</v>
      </c>
      <c r="B65">
        <f t="shared" ca="1" si="0"/>
        <v>4.3188331271500493</v>
      </c>
      <c r="C65">
        <f t="shared" ca="1" si="1"/>
        <v>6.1037247247549153</v>
      </c>
      <c r="D65">
        <f t="shared" ca="1" si="2"/>
        <v>0.95754478796086728</v>
      </c>
      <c r="E65">
        <f t="shared" ca="1" si="3"/>
        <v>0.95754497316409481</v>
      </c>
      <c r="F65">
        <f t="shared" ca="1" si="4"/>
        <v>1.3299295429661855</v>
      </c>
      <c r="G65">
        <f t="shared" ca="1" si="5"/>
        <v>160241.75262503448</v>
      </c>
    </row>
    <row r="66" spans="1:7" x14ac:dyDescent="0.25">
      <c r="A66" s="1">
        <v>42.4</v>
      </c>
      <c r="B66">
        <f t="shared" ref="B66:B129" ca="1" si="6">2.5*SIN(0.1*A66-3.14)+2+0.2*RAND()</f>
        <v>4.2963576713548663</v>
      </c>
      <c r="C66">
        <f t="shared" ref="C66:C129" ca="1" si="7">10*SIN(A66/2)*EXP(-0.01*A66)+0.2*RAND()</f>
        <v>4.8412271090207852</v>
      </c>
      <c r="D66">
        <f t="shared" ref="D66:D129" ca="1" si="8">1.5*EXP(-0.005*(A66-30.5)*(A66-30.5))+0.2*RAND()</f>
        <v>0.84394803739733026</v>
      </c>
      <c r="E66">
        <f t="shared" ref="E66:E129" ca="1" si="9">D66+5*EXP(-0.005*(A66-100.25)*(A66-100.25))</f>
        <v>0.84394830771322327</v>
      </c>
      <c r="F66">
        <f t="shared" ref="F66:F129" ca="1" si="10">10*EXP(-0.05*A66)+0.2*RAND()</f>
        <v>1.3691472037678998</v>
      </c>
      <c r="G66">
        <f t="shared" ref="G66:G129" ca="1" si="11">5*EXP(0.5*A66-10.5)+0.2*RAND()</f>
        <v>221779.33043575703</v>
      </c>
    </row>
    <row r="67" spans="1:7" x14ac:dyDescent="0.25">
      <c r="A67">
        <v>43.05</v>
      </c>
      <c r="B67">
        <f t="shared" ca="1" si="6"/>
        <v>4.4516237547528963</v>
      </c>
      <c r="C67">
        <f t="shared" ca="1" si="7"/>
        <v>3.0764298028039172</v>
      </c>
      <c r="D67">
        <f t="shared" ca="1" si="8"/>
        <v>0.79188074333237057</v>
      </c>
      <c r="E67">
        <f t="shared" ca="1" si="9"/>
        <v>0.79188113621218503</v>
      </c>
      <c r="F67">
        <f t="shared" ca="1" si="10"/>
        <v>1.2338651890117012</v>
      </c>
      <c r="G67">
        <f t="shared" ca="1" si="11"/>
        <v>306949.33660160872</v>
      </c>
    </row>
    <row r="68" spans="1:7" x14ac:dyDescent="0.25">
      <c r="A68">
        <v>43.7</v>
      </c>
      <c r="B68">
        <f t="shared" ca="1" si="6"/>
        <v>4.3853940632484498</v>
      </c>
      <c r="C68">
        <f t="shared" ca="1" si="7"/>
        <v>1.0321575258622562</v>
      </c>
      <c r="D68">
        <f t="shared" ca="1" si="8"/>
        <v>0.66708288363656132</v>
      </c>
      <c r="E68">
        <f t="shared" ca="1" si="9"/>
        <v>0.66708345224455035</v>
      </c>
      <c r="F68">
        <f t="shared" ca="1" si="10"/>
        <v>1.1709298624189208</v>
      </c>
      <c r="G68">
        <f t="shared" ca="1" si="11"/>
        <v>424827.29966826539</v>
      </c>
    </row>
    <row r="69" spans="1:7" x14ac:dyDescent="0.25">
      <c r="A69">
        <v>44.35</v>
      </c>
      <c r="B69">
        <f t="shared" ca="1" si="6"/>
        <v>4.4323649424483786</v>
      </c>
      <c r="C69">
        <f t="shared" ca="1" si="7"/>
        <v>-1.030686295045723</v>
      </c>
      <c r="D69">
        <f t="shared" ca="1" si="8"/>
        <v>0.59334795159145837</v>
      </c>
      <c r="E69">
        <f t="shared" ca="1" si="9"/>
        <v>0.59334877105814732</v>
      </c>
      <c r="F69">
        <f t="shared" ca="1" si="10"/>
        <v>1.1192371278545152</v>
      </c>
      <c r="G69">
        <f t="shared" ca="1" si="11"/>
        <v>587974.11631637067</v>
      </c>
    </row>
    <row r="70" spans="1:7" x14ac:dyDescent="0.25">
      <c r="A70" s="1">
        <v>45</v>
      </c>
      <c r="B70">
        <f t="shared" ca="1" si="6"/>
        <v>4.483537760613145</v>
      </c>
      <c r="C70">
        <f t="shared" ca="1" si="7"/>
        <v>-2.9446956121970351</v>
      </c>
      <c r="D70">
        <f t="shared" ca="1" si="8"/>
        <v>0.72278312433147962</v>
      </c>
      <c r="E70">
        <f t="shared" ca="1" si="9"/>
        <v>0.72278430035161401</v>
      </c>
      <c r="F70">
        <f t="shared" ca="1" si="10"/>
        <v>1.0576199696377169</v>
      </c>
      <c r="G70">
        <f t="shared" ca="1" si="11"/>
        <v>813774.1326190054</v>
      </c>
    </row>
    <row r="71" spans="1:7" x14ac:dyDescent="0.25">
      <c r="A71">
        <v>45.65</v>
      </c>
      <c r="B71">
        <f t="shared" ca="1" si="6"/>
        <v>4.6546073687701188</v>
      </c>
      <c r="C71">
        <f t="shared" ca="1" si="7"/>
        <v>-4.6491061636674083</v>
      </c>
      <c r="D71">
        <f t="shared" ca="1" si="8"/>
        <v>0.59864427266850861</v>
      </c>
      <c r="E71">
        <f t="shared" ca="1" si="9"/>
        <v>0.59864595326447168</v>
      </c>
      <c r="F71">
        <f t="shared" ca="1" si="10"/>
        <v>1.1428315899180688</v>
      </c>
      <c r="G71">
        <f t="shared" ca="1" si="11"/>
        <v>1126288.1999078416</v>
      </c>
    </row>
    <row r="72" spans="1:7" x14ac:dyDescent="0.25">
      <c r="A72">
        <v>46.3</v>
      </c>
      <c r="B72">
        <f t="shared" ca="1" si="6"/>
        <v>4.6245816779689832</v>
      </c>
      <c r="C72">
        <f t="shared" ca="1" si="7"/>
        <v>-5.6042245563307107</v>
      </c>
      <c r="D72">
        <f t="shared" ca="1" si="8"/>
        <v>0.53489784652277561</v>
      </c>
      <c r="E72">
        <f t="shared" ca="1" si="9"/>
        <v>0.53490023805909381</v>
      </c>
      <c r="F72">
        <f t="shared" ca="1" si="10"/>
        <v>1.1029015176936392</v>
      </c>
      <c r="G72">
        <f t="shared" ca="1" si="11"/>
        <v>1558817.3014295909</v>
      </c>
    </row>
    <row r="73" spans="1:7" x14ac:dyDescent="0.25">
      <c r="A73">
        <v>46.95</v>
      </c>
      <c r="B73">
        <f t="shared" ca="1" si="6"/>
        <v>4.5120468659747486</v>
      </c>
      <c r="C73">
        <f t="shared" ca="1" si="7"/>
        <v>-6.1042870907659639</v>
      </c>
      <c r="D73">
        <f t="shared" ca="1" si="8"/>
        <v>0.42303233691527237</v>
      </c>
      <c r="E73">
        <f t="shared" ca="1" si="9"/>
        <v>0.42303572579183968</v>
      </c>
      <c r="F73">
        <f t="shared" ca="1" si="10"/>
        <v>1.1206105441142573</v>
      </c>
      <c r="G73">
        <f t="shared" ca="1" si="11"/>
        <v>2157450.9169458188</v>
      </c>
    </row>
    <row r="74" spans="1:7" x14ac:dyDescent="0.25">
      <c r="A74" s="1">
        <v>47.6</v>
      </c>
      <c r="B74">
        <f t="shared" ca="1" si="6"/>
        <v>4.6073108631698583</v>
      </c>
      <c r="C74">
        <f t="shared" ca="1" si="7"/>
        <v>-5.9569322055836782</v>
      </c>
      <c r="D74">
        <f t="shared" ca="1" si="8"/>
        <v>0.50786072516310621</v>
      </c>
      <c r="E74">
        <f t="shared" ca="1" si="9"/>
        <v>0.50786550705360622</v>
      </c>
      <c r="F74">
        <f t="shared" ca="1" si="10"/>
        <v>1.1121471178313409</v>
      </c>
      <c r="G74">
        <f t="shared" ca="1" si="11"/>
        <v>2985978.114525381</v>
      </c>
    </row>
    <row r="75" spans="1:7" x14ac:dyDescent="0.25">
      <c r="A75">
        <v>48.25</v>
      </c>
      <c r="B75">
        <f t="shared" ca="1" si="6"/>
        <v>4.6320841064135374</v>
      </c>
      <c r="C75">
        <f t="shared" ca="1" si="7"/>
        <v>-5.2120768325688562</v>
      </c>
      <c r="D75">
        <f t="shared" ca="1" si="8"/>
        <v>0.43844373744356313</v>
      </c>
      <c r="E75">
        <f t="shared" ca="1" si="9"/>
        <v>0.43845045650495129</v>
      </c>
      <c r="F75">
        <f t="shared" ca="1" si="10"/>
        <v>0.92825076013255881</v>
      </c>
      <c r="G75">
        <f t="shared" ca="1" si="11"/>
        <v>4132685.3241690551</v>
      </c>
    </row>
    <row r="76" spans="1:7" x14ac:dyDescent="0.25">
      <c r="A76">
        <v>48.9</v>
      </c>
      <c r="B76">
        <f t="shared" ca="1" si="6"/>
        <v>4.6597328388623191</v>
      </c>
      <c r="C76">
        <f t="shared" ca="1" si="7"/>
        <v>-3.8448291949805009</v>
      </c>
      <c r="D76">
        <f t="shared" ca="1" si="8"/>
        <v>0.29928735434339759</v>
      </c>
      <c r="E76">
        <f t="shared" ca="1" si="9"/>
        <v>0.2992967555305151</v>
      </c>
      <c r="F76">
        <f t="shared" ca="1" si="10"/>
        <v>0.95161089331321802</v>
      </c>
      <c r="G76">
        <f t="shared" ca="1" si="11"/>
        <v>5719763.0612494266</v>
      </c>
    </row>
    <row r="77" spans="1:7" x14ac:dyDescent="0.25">
      <c r="A77">
        <v>49.55</v>
      </c>
      <c r="B77">
        <f t="shared" ca="1" si="6"/>
        <v>4.5575768173407418</v>
      </c>
      <c r="C77">
        <f t="shared" ca="1" si="7"/>
        <v>-1.9358744259434384</v>
      </c>
      <c r="D77">
        <f t="shared" ca="1" si="8"/>
        <v>0.27235160592089031</v>
      </c>
      <c r="E77">
        <f t="shared" ca="1" si="9"/>
        <v>0.27236470443072158</v>
      </c>
      <c r="F77">
        <f t="shared" ca="1" si="10"/>
        <v>1.0238799682356545</v>
      </c>
      <c r="G77">
        <f t="shared" ca="1" si="11"/>
        <v>7916327.2031735741</v>
      </c>
    </row>
    <row r="78" spans="1:7" x14ac:dyDescent="0.25">
      <c r="A78" s="1">
        <v>50.2</v>
      </c>
      <c r="B78">
        <f t="shared" ca="1" si="6"/>
        <v>4.4128911906881934</v>
      </c>
      <c r="C78">
        <f t="shared" ca="1" si="7"/>
        <v>-9.8228975745950076E-3</v>
      </c>
      <c r="D78">
        <f t="shared" ca="1" si="8"/>
        <v>0.25472272267902896</v>
      </c>
      <c r="E78">
        <f t="shared" ca="1" si="9"/>
        <v>0.25474089566075236</v>
      </c>
      <c r="F78">
        <f t="shared" ca="1" si="10"/>
        <v>0.85159373114121517</v>
      </c>
      <c r="G78">
        <f t="shared" ca="1" si="11"/>
        <v>10956439.401358409</v>
      </c>
    </row>
    <row r="79" spans="1:7" x14ac:dyDescent="0.25">
      <c r="A79">
        <v>50.85</v>
      </c>
      <c r="B79">
        <f t="shared" ca="1" si="6"/>
        <v>4.4212747591445218</v>
      </c>
      <c r="C79">
        <f t="shared" ca="1" si="7"/>
        <v>1.7636809539628451</v>
      </c>
      <c r="D79">
        <f t="shared" ca="1" si="8"/>
        <v>0.20185043007902945</v>
      </c>
      <c r="E79">
        <f t="shared" ca="1" si="9"/>
        <v>0.2018755371236868</v>
      </c>
      <c r="F79">
        <f t="shared" ca="1" si="10"/>
        <v>0.95270872591164968</v>
      </c>
      <c r="G79">
        <f t="shared" ca="1" si="11"/>
        <v>15164048.047039161</v>
      </c>
    </row>
    <row r="80" spans="1:7" x14ac:dyDescent="0.25">
      <c r="A80">
        <v>51.5</v>
      </c>
      <c r="B80">
        <f t="shared" ca="1" si="6"/>
        <v>4.3103300536466804</v>
      </c>
      <c r="C80">
        <f t="shared" ca="1" si="7"/>
        <v>3.6335442147714034</v>
      </c>
      <c r="D80">
        <f t="shared" ca="1" si="8"/>
        <v>0.29414800712198008</v>
      </c>
      <c r="E80">
        <f t="shared" ca="1" si="9"/>
        <v>0.2941825477401715</v>
      </c>
      <c r="F80">
        <f t="shared" ca="1" si="10"/>
        <v>0.88467762392328197</v>
      </c>
      <c r="G80">
        <f t="shared" ca="1" si="11"/>
        <v>20987507.113565095</v>
      </c>
    </row>
    <row r="81" spans="1:7" x14ac:dyDescent="0.25">
      <c r="A81">
        <v>52.15</v>
      </c>
      <c r="B81">
        <f t="shared" ca="1" si="6"/>
        <v>4.3142333692957378</v>
      </c>
      <c r="C81">
        <f t="shared" ca="1" si="7"/>
        <v>4.9370652612372226</v>
      </c>
      <c r="D81">
        <f t="shared" ca="1" si="8"/>
        <v>0.33139997927741371</v>
      </c>
      <c r="E81">
        <f t="shared" ca="1" si="9"/>
        <v>0.33144729764165054</v>
      </c>
      <c r="F81">
        <f t="shared" ca="1" si="10"/>
        <v>0.81703364347879637</v>
      </c>
      <c r="G81">
        <f t="shared" ca="1" si="11"/>
        <v>29047352.917175464</v>
      </c>
    </row>
    <row r="82" spans="1:7" x14ac:dyDescent="0.25">
      <c r="A82" s="1">
        <v>52.8</v>
      </c>
      <c r="B82">
        <f t="shared" ca="1" si="6"/>
        <v>4.1534538919396127</v>
      </c>
      <c r="C82">
        <f t="shared" ca="1" si="7"/>
        <v>5.7358635679974599</v>
      </c>
      <c r="D82">
        <f t="shared" ca="1" si="8"/>
        <v>0.28179651658018978</v>
      </c>
      <c r="E82">
        <f t="shared" ca="1" si="9"/>
        <v>0.28186106631250829</v>
      </c>
      <c r="F82">
        <f t="shared" ca="1" si="10"/>
        <v>0.91317717598380999</v>
      </c>
      <c r="G82">
        <f t="shared" ca="1" si="11"/>
        <v>40202426.648609333</v>
      </c>
    </row>
    <row r="83" spans="1:7" x14ac:dyDescent="0.25">
      <c r="A83">
        <v>53.45</v>
      </c>
      <c r="B83">
        <f t="shared" ca="1" si="6"/>
        <v>4.0727864388515131</v>
      </c>
      <c r="C83">
        <f t="shared" ca="1" si="7"/>
        <v>6.0408620652887421</v>
      </c>
      <c r="D83">
        <f t="shared" ca="1" si="8"/>
        <v>0.25685789292836758</v>
      </c>
      <c r="E83">
        <f t="shared" ca="1" si="9"/>
        <v>0.2569455777199649</v>
      </c>
      <c r="F83">
        <f t="shared" ca="1" si="10"/>
        <v>0.71138329294648994</v>
      </c>
      <c r="G83">
        <f t="shared" ca="1" si="11"/>
        <v>55641390.342632659</v>
      </c>
    </row>
    <row r="84" spans="1:7" x14ac:dyDescent="0.25">
      <c r="A84">
        <v>54.1</v>
      </c>
      <c r="B84">
        <f t="shared" ca="1" si="6"/>
        <v>4.0768610036465729</v>
      </c>
      <c r="C84">
        <f t="shared" ca="1" si="7"/>
        <v>5.5966096368977771</v>
      </c>
      <c r="D84">
        <f t="shared" ca="1" si="8"/>
        <v>0.1510496100623123</v>
      </c>
      <c r="E84">
        <f t="shared" ca="1" si="9"/>
        <v>0.15116821948946974</v>
      </c>
      <c r="F84">
        <f t="shared" ca="1" si="10"/>
        <v>0.80027393709847683</v>
      </c>
      <c r="G84">
        <f t="shared" ca="1" si="11"/>
        <v>77009389.537042558</v>
      </c>
    </row>
    <row r="85" spans="1:7" x14ac:dyDescent="0.25">
      <c r="A85">
        <v>54.75</v>
      </c>
      <c r="B85">
        <f t="shared" ca="1" si="6"/>
        <v>3.9813039784637199</v>
      </c>
      <c r="C85">
        <f t="shared" ca="1" si="7"/>
        <v>4.6005437716587219</v>
      </c>
      <c r="D85">
        <f t="shared" ca="1" si="8"/>
        <v>0.26442200710462627</v>
      </c>
      <c r="E85">
        <f t="shared" ca="1" si="9"/>
        <v>0.26458177122349841</v>
      </c>
      <c r="F85">
        <f t="shared" ca="1" si="10"/>
        <v>0.70081273558555435</v>
      </c>
      <c r="G85">
        <f t="shared" ca="1" si="11"/>
        <v>106583354.99640658</v>
      </c>
    </row>
    <row r="86" spans="1:7" x14ac:dyDescent="0.25">
      <c r="A86" s="1">
        <v>55.4</v>
      </c>
      <c r="B86">
        <f t="shared" ca="1" si="6"/>
        <v>3.7278608363847026</v>
      </c>
      <c r="C86">
        <f t="shared" ca="1" si="7"/>
        <v>3.3009907876360085</v>
      </c>
      <c r="D86">
        <f t="shared" ca="1" si="8"/>
        <v>0.20894356360974803</v>
      </c>
      <c r="E86">
        <f t="shared" ca="1" si="9"/>
        <v>0.20915785483818256</v>
      </c>
      <c r="F86">
        <f t="shared" ca="1" si="10"/>
        <v>0.65804791305167298</v>
      </c>
      <c r="G86">
        <f t="shared" ca="1" si="11"/>
        <v>147514629.65161711</v>
      </c>
    </row>
    <row r="87" spans="1:7" x14ac:dyDescent="0.25">
      <c r="A87">
        <v>56.05</v>
      </c>
      <c r="B87">
        <f t="shared" ca="1" si="6"/>
        <v>3.5731149148577712</v>
      </c>
      <c r="C87">
        <f t="shared" ca="1" si="7"/>
        <v>1.5398793549602516</v>
      </c>
      <c r="D87">
        <f t="shared" ca="1" si="8"/>
        <v>0.22546785882996395</v>
      </c>
      <c r="E87">
        <f t="shared" ca="1" si="9"/>
        <v>0.22575407531649638</v>
      </c>
      <c r="F87">
        <f t="shared" ca="1" si="10"/>
        <v>0.61463727073214802</v>
      </c>
      <c r="G87">
        <f t="shared" ca="1" si="11"/>
        <v>204164768.11144075</v>
      </c>
    </row>
    <row r="88" spans="1:7" x14ac:dyDescent="0.25">
      <c r="A88">
        <v>56.7</v>
      </c>
      <c r="B88">
        <f t="shared" ca="1" si="6"/>
        <v>3.4690911270284643</v>
      </c>
      <c r="C88">
        <f t="shared" ca="1" si="7"/>
        <v>-0.35585929756350632</v>
      </c>
      <c r="D88">
        <f t="shared" ca="1" si="8"/>
        <v>0.18791999824586228</v>
      </c>
      <c r="E88">
        <f t="shared" ca="1" si="9"/>
        <v>0.18830066943063153</v>
      </c>
      <c r="F88">
        <f t="shared" ca="1" si="10"/>
        <v>0.61540417996881391</v>
      </c>
      <c r="G88">
        <f t="shared" ca="1" si="11"/>
        <v>282570295.98979473</v>
      </c>
    </row>
    <row r="89" spans="1:7" x14ac:dyDescent="0.25">
      <c r="A89">
        <v>57.35</v>
      </c>
      <c r="B89">
        <f t="shared" ca="1" si="6"/>
        <v>3.3781093439844074</v>
      </c>
      <c r="C89">
        <f t="shared" ca="1" si="7"/>
        <v>-2.1827687759956822</v>
      </c>
      <c r="D89">
        <f t="shared" ca="1" si="8"/>
        <v>7.86080645936581E-2</v>
      </c>
      <c r="E89">
        <f t="shared" ca="1" si="9"/>
        <v>7.9112227009794936E-2</v>
      </c>
      <c r="F89">
        <f t="shared" ca="1" si="10"/>
        <v>0.59929345244894594</v>
      </c>
      <c r="G89">
        <f t="shared" ca="1" si="11"/>
        <v>391085949.14471292</v>
      </c>
    </row>
    <row r="90" spans="1:7" x14ac:dyDescent="0.25">
      <c r="A90" s="1">
        <v>58</v>
      </c>
      <c r="B90">
        <f t="shared" ca="1" si="6"/>
        <v>3.2000878729706681</v>
      </c>
      <c r="C90">
        <f t="shared" ca="1" si="7"/>
        <v>-3.5513423723947897</v>
      </c>
      <c r="D90">
        <f t="shared" ca="1" si="8"/>
        <v>3.5319609478978234E-2</v>
      </c>
      <c r="E90">
        <f t="shared" ca="1" si="9"/>
        <v>3.598450902484502E-2</v>
      </c>
      <c r="F90">
        <f t="shared" ca="1" si="10"/>
        <v>0.59915075061875567</v>
      </c>
      <c r="G90">
        <f t="shared" ca="1" si="11"/>
        <v>541274938.80801535</v>
      </c>
    </row>
    <row r="91" spans="1:7" x14ac:dyDescent="0.25">
      <c r="A91">
        <v>58.65</v>
      </c>
      <c r="B91">
        <f t="shared" ca="1" si="6"/>
        <v>3.1751790192888172</v>
      </c>
      <c r="C91">
        <f t="shared" ca="1" si="7"/>
        <v>-4.6867026277882697</v>
      </c>
      <c r="D91">
        <f t="shared" ca="1" si="8"/>
        <v>8.8312425460038813E-2</v>
      </c>
      <c r="E91">
        <f t="shared" ca="1" si="9"/>
        <v>8.9185611354237707E-2</v>
      </c>
      <c r="F91">
        <f t="shared" ca="1" si="10"/>
        <v>0.56993034198126702</v>
      </c>
      <c r="G91">
        <f t="shared" ca="1" si="11"/>
        <v>749141103.19553804</v>
      </c>
    </row>
    <row r="92" spans="1:7" x14ac:dyDescent="0.25">
      <c r="A92">
        <v>59.3</v>
      </c>
      <c r="B92">
        <f t="shared" ca="1" si="6"/>
        <v>2.944641824497761</v>
      </c>
      <c r="C92">
        <f t="shared" ca="1" si="7"/>
        <v>-5.2774605321693429</v>
      </c>
      <c r="D92">
        <f t="shared" ca="1" si="8"/>
        <v>3.0506169088929148E-2</v>
      </c>
      <c r="E92">
        <f t="shared" ca="1" si="9"/>
        <v>3.1648054415255318E-2</v>
      </c>
      <c r="F92">
        <f t="shared" ca="1" si="10"/>
        <v>0.56690347404634356</v>
      </c>
      <c r="G92">
        <f t="shared" ca="1" si="11"/>
        <v>1036834244.9736928</v>
      </c>
    </row>
    <row r="93" spans="1:7" x14ac:dyDescent="0.25">
      <c r="A93">
        <v>59.95</v>
      </c>
      <c r="B93">
        <f t="shared" ca="1" si="6"/>
        <v>2.8708843567854676</v>
      </c>
      <c r="C93">
        <f t="shared" ca="1" si="7"/>
        <v>-5.4107217871695426</v>
      </c>
      <c r="D93">
        <f t="shared" ca="1" si="8"/>
        <v>4.0323659624167708E-2</v>
      </c>
      <c r="E93">
        <f t="shared" ca="1" si="9"/>
        <v>4.1810633637490914E-2</v>
      </c>
      <c r="F93">
        <f t="shared" ca="1" si="10"/>
        <v>0.65865871798477038</v>
      </c>
      <c r="G93">
        <f t="shared" ca="1" si="11"/>
        <v>1435010369.7599502</v>
      </c>
    </row>
    <row r="94" spans="1:7" x14ac:dyDescent="0.25">
      <c r="A94" s="1">
        <v>60.6</v>
      </c>
      <c r="B94">
        <f t="shared" ca="1" si="6"/>
        <v>2.7160945477076273</v>
      </c>
      <c r="C94">
        <f t="shared" ca="1" si="7"/>
        <v>-4.8085121726810236</v>
      </c>
      <c r="D94">
        <f t="shared" ca="1" si="8"/>
        <v>8.721085666628059E-2</v>
      </c>
      <c r="E94">
        <f t="shared" ca="1" si="9"/>
        <v>8.9139044646243379E-2</v>
      </c>
      <c r="F94">
        <f t="shared" ca="1" si="10"/>
        <v>0.55125734175068042</v>
      </c>
      <c r="G94">
        <f t="shared" ca="1" si="11"/>
        <v>1986098329.219353</v>
      </c>
    </row>
    <row r="95" spans="1:7" x14ac:dyDescent="0.25">
      <c r="A95">
        <v>61.25</v>
      </c>
      <c r="B95">
        <f t="shared" ca="1" si="6"/>
        <v>2.5328890079496089</v>
      </c>
      <c r="C95">
        <f t="shared" ca="1" si="7"/>
        <v>-3.7550206325579194</v>
      </c>
      <c r="D95">
        <f t="shared" ca="1" si="8"/>
        <v>0.1725618708346511</v>
      </c>
      <c r="E95">
        <f t="shared" ca="1" si="9"/>
        <v>0.17505164794216746</v>
      </c>
      <c r="F95">
        <f t="shared" ca="1" si="10"/>
        <v>0.66007400658934545</v>
      </c>
      <c r="G95">
        <f t="shared" ca="1" si="11"/>
        <v>2748820953.4434314</v>
      </c>
    </row>
    <row r="96" spans="1:7" x14ac:dyDescent="0.25">
      <c r="A96">
        <v>61.9</v>
      </c>
      <c r="B96">
        <f t="shared" ca="1" si="6"/>
        <v>2.3470154315301506</v>
      </c>
      <c r="C96">
        <f t="shared" ca="1" si="7"/>
        <v>-2.2577813967141069</v>
      </c>
      <c r="D96">
        <f t="shared" ca="1" si="8"/>
        <v>0.10227512347678913</v>
      </c>
      <c r="E96">
        <f t="shared" ca="1" si="9"/>
        <v>0.10547649939366241</v>
      </c>
      <c r="F96">
        <f t="shared" ca="1" si="10"/>
        <v>0.6045215267072872</v>
      </c>
      <c r="G96">
        <f t="shared" ca="1" si="11"/>
        <v>3804452439.7193565</v>
      </c>
    </row>
    <row r="97" spans="1:7" x14ac:dyDescent="0.25">
      <c r="A97">
        <v>62.55</v>
      </c>
      <c r="B97">
        <f t="shared" ca="1" si="6"/>
        <v>2.2130561279219054</v>
      </c>
      <c r="C97">
        <f t="shared" ca="1" si="7"/>
        <v>-0.6064328368684484</v>
      </c>
      <c r="D97">
        <f t="shared" ca="1" si="8"/>
        <v>4.6042311735953224E-2</v>
      </c>
      <c r="E97">
        <f t="shared" ca="1" si="9"/>
        <v>5.0141312350368922E-2</v>
      </c>
      <c r="F97">
        <f t="shared" ca="1" si="10"/>
        <v>0.4823536369706698</v>
      </c>
      <c r="G97">
        <f t="shared" ca="1" si="11"/>
        <v>5265478767.7067909</v>
      </c>
    </row>
    <row r="98" spans="1:7" x14ac:dyDescent="0.25">
      <c r="A98" s="1">
        <v>63.2</v>
      </c>
      <c r="B98">
        <f t="shared" ca="1" si="6"/>
        <v>2.0511454219554848</v>
      </c>
      <c r="C98">
        <f t="shared" ca="1" si="7"/>
        <v>1.0185505358049518</v>
      </c>
      <c r="D98">
        <f t="shared" ca="1" si="8"/>
        <v>6.2775872558877316E-2</v>
      </c>
      <c r="E98">
        <f t="shared" ca="1" si="9"/>
        <v>6.8002052986076769E-2</v>
      </c>
      <c r="F98">
        <f t="shared" ca="1" si="10"/>
        <v>0.56114021029215655</v>
      </c>
      <c r="G98">
        <f t="shared" ca="1" si="11"/>
        <v>7287583980.3094807</v>
      </c>
    </row>
    <row r="99" spans="1:7" x14ac:dyDescent="0.25">
      <c r="A99">
        <v>63.85</v>
      </c>
      <c r="B99">
        <f t="shared" ca="1" si="6"/>
        <v>1.8971174680111371</v>
      </c>
      <c r="C99">
        <f t="shared" ca="1" si="7"/>
        <v>2.7359293636554889</v>
      </c>
      <c r="D99">
        <f t="shared" ca="1" si="8"/>
        <v>4.8295916424434024E-2</v>
      </c>
      <c r="E99">
        <f t="shared" ca="1" si="9"/>
        <v>5.4931145492686899E-2</v>
      </c>
      <c r="F99">
        <f t="shared" ca="1" si="10"/>
        <v>0.44068591143139263</v>
      </c>
      <c r="G99">
        <f t="shared" ca="1" si="11"/>
        <v>10086239563.949932</v>
      </c>
    </row>
    <row r="100" spans="1:7" x14ac:dyDescent="0.25">
      <c r="A100">
        <v>64.5</v>
      </c>
      <c r="B100">
        <f t="shared" ca="1" si="6"/>
        <v>1.6920007534214707</v>
      </c>
      <c r="C100">
        <f t="shared" ca="1" si="7"/>
        <v>3.9532279749705981</v>
      </c>
      <c r="D100">
        <f t="shared" ca="1" si="8"/>
        <v>8.4457930495120376E-2</v>
      </c>
      <c r="E100">
        <f t="shared" ca="1" si="9"/>
        <v>9.2846589636439783E-2</v>
      </c>
      <c r="F100">
        <f t="shared" ca="1" si="10"/>
        <v>0.45261760201929707</v>
      </c>
      <c r="G100">
        <f t="shared" ca="1" si="11"/>
        <v>13959664659.104666</v>
      </c>
    </row>
    <row r="101" spans="1:7" x14ac:dyDescent="0.25">
      <c r="A101">
        <v>65.150000000000006</v>
      </c>
      <c r="B101">
        <f t="shared" ca="1" si="6"/>
        <v>1.4387050911235979</v>
      </c>
      <c r="C101">
        <f t="shared" ca="1" si="7"/>
        <v>4.9103117176493383</v>
      </c>
      <c r="D101">
        <f t="shared" ca="1" si="8"/>
        <v>6.2479377847827984E-2</v>
      </c>
      <c r="E101">
        <f t="shared" ca="1" si="9"/>
        <v>7.3040116156375012E-2</v>
      </c>
      <c r="F101">
        <f t="shared" ca="1" si="10"/>
        <v>0.3994726497636697</v>
      </c>
      <c r="G101">
        <f t="shared" ca="1" si="11"/>
        <v>19320603695.851418</v>
      </c>
    </row>
    <row r="102" spans="1:7" x14ac:dyDescent="0.25">
      <c r="A102" s="1">
        <v>65.8</v>
      </c>
      <c r="B102">
        <f t="shared" ca="1" si="6"/>
        <v>1.3267016381897787</v>
      </c>
      <c r="C102">
        <f t="shared" ca="1" si="7"/>
        <v>5.1801841304333429</v>
      </c>
      <c r="D102">
        <f t="shared" ca="1" si="8"/>
        <v>2.6321786519879792E-2</v>
      </c>
      <c r="E102">
        <f t="shared" ca="1" si="9"/>
        <v>3.9560967530824651E-2</v>
      </c>
      <c r="F102">
        <f t="shared" ca="1" si="10"/>
        <v>0.45107155052356351</v>
      </c>
      <c r="G102">
        <f t="shared" ca="1" si="11"/>
        <v>26740307613.948326</v>
      </c>
    </row>
    <row r="103" spans="1:7" x14ac:dyDescent="0.25">
      <c r="A103">
        <v>66.45</v>
      </c>
      <c r="B103">
        <f t="shared" ca="1" si="6"/>
        <v>1.2645258867319911</v>
      </c>
      <c r="C103">
        <f t="shared" ca="1" si="7"/>
        <v>5.1597077992631855</v>
      </c>
      <c r="D103">
        <f t="shared" ca="1" si="8"/>
        <v>0.15603022927647348</v>
      </c>
      <c r="E103">
        <f t="shared" ca="1" si="9"/>
        <v>0.17255719265693856</v>
      </c>
      <c r="F103">
        <f t="shared" ca="1" si="10"/>
        <v>0.38356441493899851</v>
      </c>
      <c r="G103">
        <f t="shared" ca="1" si="11"/>
        <v>37009405220.48642</v>
      </c>
    </row>
    <row r="104" spans="1:7" x14ac:dyDescent="0.25">
      <c r="A104">
        <v>67.099999999999994</v>
      </c>
      <c r="B104">
        <f t="shared" ca="1" si="6"/>
        <v>1.1609945135494728</v>
      </c>
      <c r="C104">
        <f t="shared" ca="1" si="7"/>
        <v>4.3657348820745421</v>
      </c>
      <c r="D104">
        <f t="shared" ca="1" si="8"/>
        <v>0.14299996850994989</v>
      </c>
      <c r="E104">
        <f t="shared" ca="1" si="9"/>
        <v>0.16354421018911144</v>
      </c>
      <c r="F104">
        <f t="shared" ca="1" si="10"/>
        <v>0.50693459406129704</v>
      </c>
      <c r="G104">
        <f t="shared" ca="1" si="11"/>
        <v>51222151014.584885</v>
      </c>
    </row>
    <row r="105" spans="1:7" x14ac:dyDescent="0.25">
      <c r="A105">
        <v>67.75</v>
      </c>
      <c r="B105">
        <f t="shared" ca="1" si="6"/>
        <v>0.885064700399392</v>
      </c>
      <c r="C105">
        <f t="shared" ca="1" si="7"/>
        <v>3.2757650287701119</v>
      </c>
      <c r="D105">
        <f t="shared" ca="1" si="8"/>
        <v>0.16797163263760431</v>
      </c>
      <c r="E105">
        <f t="shared" ca="1" si="9"/>
        <v>0.19340197879266782</v>
      </c>
      <c r="F105">
        <f t="shared" ca="1" si="10"/>
        <v>0.43532478078120473</v>
      </c>
      <c r="G105">
        <f t="shared" ca="1" si="11"/>
        <v>70893026757.300644</v>
      </c>
    </row>
    <row r="106" spans="1:7" x14ac:dyDescent="0.25">
      <c r="A106" s="1">
        <v>68.400000000000006</v>
      </c>
      <c r="B106">
        <f t="shared" ca="1" si="6"/>
        <v>0.85642031546456432</v>
      </c>
      <c r="C106">
        <f t="shared" ca="1" si="7"/>
        <v>1.9467106624092974</v>
      </c>
      <c r="D106">
        <f t="shared" ca="1" si="8"/>
        <v>3.8400691061971103E-2</v>
      </c>
      <c r="E106">
        <f t="shared" ca="1" si="9"/>
        <v>6.9746503744613816E-2</v>
      </c>
      <c r="F106">
        <f t="shared" ca="1" si="10"/>
        <v>0.51325323160689085</v>
      </c>
      <c r="G106">
        <f t="shared" ca="1" si="11"/>
        <v>98118121618.307785</v>
      </c>
    </row>
    <row r="107" spans="1:7" x14ac:dyDescent="0.25">
      <c r="A107">
        <v>69.05</v>
      </c>
      <c r="B107">
        <f t="shared" ca="1" si="6"/>
        <v>0.58848973364008905</v>
      </c>
      <c r="C107">
        <f t="shared" ca="1" si="7"/>
        <v>0.16333788276259639</v>
      </c>
      <c r="D107">
        <f t="shared" ca="1" si="8"/>
        <v>3.1995910223631401E-2</v>
      </c>
      <c r="E107">
        <f t="shared" ca="1" si="9"/>
        <v>7.0470314315568716E-2</v>
      </c>
      <c r="F107">
        <f t="shared" ca="1" si="10"/>
        <v>0.34497388493528758</v>
      </c>
      <c r="G107">
        <f t="shared" ca="1" si="11"/>
        <v>135798487245.8605</v>
      </c>
    </row>
    <row r="108" spans="1:7" x14ac:dyDescent="0.25">
      <c r="A108">
        <v>69.7</v>
      </c>
      <c r="B108">
        <f t="shared" ca="1" si="6"/>
        <v>0.49900621757176444</v>
      </c>
      <c r="C108">
        <f t="shared" ca="1" si="7"/>
        <v>-1.3426416781941461</v>
      </c>
      <c r="D108">
        <f t="shared" ca="1" si="8"/>
        <v>4.3082475286302636E-2</v>
      </c>
      <c r="E108">
        <f t="shared" ca="1" si="9"/>
        <v>9.010753718201886E-2</v>
      </c>
      <c r="F108">
        <f t="shared" ca="1" si="10"/>
        <v>0.37331477926827611</v>
      </c>
      <c r="G108">
        <f t="shared" ca="1" si="11"/>
        <v>187949268026.04761</v>
      </c>
    </row>
    <row r="109" spans="1:7" x14ac:dyDescent="0.25">
      <c r="A109">
        <v>70.349999999999994</v>
      </c>
      <c r="B109">
        <f t="shared" ca="1" si="6"/>
        <v>0.41451214710129264</v>
      </c>
      <c r="C109">
        <f t="shared" ca="1" si="7"/>
        <v>-2.8055484158697062</v>
      </c>
      <c r="D109">
        <f t="shared" ca="1" si="8"/>
        <v>0.18334055216651171</v>
      </c>
      <c r="E109">
        <f t="shared" ca="1" si="9"/>
        <v>0.24057426966162207</v>
      </c>
      <c r="F109">
        <f t="shared" ca="1" si="10"/>
        <v>0.41412898428670764</v>
      </c>
      <c r="G109">
        <f t="shared" ca="1" si="11"/>
        <v>260127546837.72495</v>
      </c>
    </row>
    <row r="110" spans="1:7" x14ac:dyDescent="0.25">
      <c r="A110" s="1">
        <v>71</v>
      </c>
      <c r="B110">
        <f t="shared" ca="1" si="6"/>
        <v>0.35893514231380652</v>
      </c>
      <c r="C110">
        <f t="shared" ca="1" si="7"/>
        <v>-3.943218208796972</v>
      </c>
      <c r="D110">
        <f t="shared" ca="1" si="8"/>
        <v>0.19994473557917666</v>
      </c>
      <c r="E110">
        <f t="shared" ca="1" si="9"/>
        <v>0.26930961584721236</v>
      </c>
      <c r="F110">
        <f t="shared" ca="1" si="10"/>
        <v>0.45505365003218157</v>
      </c>
      <c r="G110">
        <f t="shared" ca="1" si="11"/>
        <v>360024496687.01514</v>
      </c>
    </row>
    <row r="111" spans="1:7" x14ac:dyDescent="0.25">
      <c r="A111">
        <v>71.650000000000006</v>
      </c>
      <c r="B111">
        <f t="shared" ca="1" si="6"/>
        <v>7.806104036567911E-2</v>
      </c>
      <c r="C111">
        <f t="shared" ca="1" si="7"/>
        <v>-4.6284338807030014</v>
      </c>
      <c r="D111">
        <f t="shared" ca="1" si="8"/>
        <v>5.8306404595250855E-2</v>
      </c>
      <c r="E111">
        <f t="shared" ca="1" si="9"/>
        <v>0.14201931329574768</v>
      </c>
      <c r="F111">
        <f t="shared" ca="1" si="10"/>
        <v>0.43619986135177091</v>
      </c>
      <c r="G111">
        <f t="shared" ca="1" si="11"/>
        <v>498284936718.52643</v>
      </c>
    </row>
    <row r="112" spans="1:7" x14ac:dyDescent="0.25">
      <c r="A112">
        <v>72.3</v>
      </c>
      <c r="B112">
        <f t="shared" ca="1" si="6"/>
        <v>9.6976641748554512E-3</v>
      </c>
      <c r="C112">
        <f t="shared" ca="1" si="7"/>
        <v>-4.7074935577004071</v>
      </c>
      <c r="D112">
        <f t="shared" ca="1" si="8"/>
        <v>1.7178488748951289E-2</v>
      </c>
      <c r="E112">
        <f t="shared" ca="1" si="9"/>
        <v>0.11778134922492828</v>
      </c>
      <c r="F112">
        <f t="shared" ca="1" si="10"/>
        <v>0.31784116935375095</v>
      </c>
      <c r="G112">
        <f t="shared" ca="1" si="11"/>
        <v>689641622849.15198</v>
      </c>
    </row>
    <row r="113" spans="1:7" x14ac:dyDescent="0.25">
      <c r="A113">
        <v>72.95</v>
      </c>
      <c r="B113">
        <f t="shared" ca="1" si="6"/>
        <v>2.3603669246631515E-2</v>
      </c>
      <c r="C113">
        <f t="shared" ca="1" si="7"/>
        <v>-4.5073133498349005</v>
      </c>
      <c r="D113">
        <f t="shared" ca="1" si="8"/>
        <v>6.9387457398956076E-2</v>
      </c>
      <c r="E113">
        <f t="shared" ca="1" si="9"/>
        <v>0.18977826623819261</v>
      </c>
      <c r="F113">
        <f t="shared" ca="1" si="10"/>
        <v>0.30790365656036928</v>
      </c>
      <c r="G113">
        <f t="shared" ca="1" si="11"/>
        <v>954485140767.06982</v>
      </c>
    </row>
    <row r="114" spans="1:7" x14ac:dyDescent="0.25">
      <c r="A114" s="1">
        <v>73.599999999999994</v>
      </c>
      <c r="B114">
        <f t="shared" ca="1" si="6"/>
        <v>-2.0443527784530402E-2</v>
      </c>
      <c r="C114">
        <f t="shared" ca="1" si="7"/>
        <v>-3.6535632966327416</v>
      </c>
      <c r="D114">
        <f t="shared" ca="1" si="8"/>
        <v>0.1288266868908082</v>
      </c>
      <c r="E114">
        <f t="shared" ca="1" si="9"/>
        <v>0.27229019319905312</v>
      </c>
      <c r="F114">
        <f t="shared" ca="1" si="10"/>
        <v>0.28354968383284557</v>
      </c>
      <c r="G114">
        <f t="shared" ca="1" si="11"/>
        <v>1321036685954.8123</v>
      </c>
    </row>
    <row r="115" spans="1:7" x14ac:dyDescent="0.25">
      <c r="A115">
        <v>74.25</v>
      </c>
      <c r="B115">
        <f t="shared" ca="1" si="6"/>
        <v>-0.1652205957517377</v>
      </c>
      <c r="C115">
        <f t="shared" ca="1" si="7"/>
        <v>-2.5186044954790208</v>
      </c>
      <c r="D115">
        <f t="shared" ca="1" si="8"/>
        <v>9.713072577274022E-2</v>
      </c>
      <c r="E115">
        <f t="shared" ca="1" si="9"/>
        <v>0.26736799944573697</v>
      </c>
      <c r="F115">
        <f t="shared" ca="1" si="10"/>
        <v>0.3196433818866925</v>
      </c>
      <c r="G115">
        <f t="shared" ca="1" si="11"/>
        <v>1828355257826.1367</v>
      </c>
    </row>
    <row r="116" spans="1:7" x14ac:dyDescent="0.25">
      <c r="A116">
        <v>74.900000000000006</v>
      </c>
      <c r="B116">
        <f t="shared" ca="1" si="6"/>
        <v>-0.23475619572225975</v>
      </c>
      <c r="C116">
        <f t="shared" ca="1" si="7"/>
        <v>-1.0227438582938739</v>
      </c>
      <c r="D116">
        <f t="shared" ca="1" si="8"/>
        <v>0.13533274892219843</v>
      </c>
      <c r="E116">
        <f t="shared" ca="1" si="9"/>
        <v>0.33648874187753397</v>
      </c>
      <c r="F116">
        <f t="shared" ca="1" si="10"/>
        <v>0.27733750561187731</v>
      </c>
      <c r="G116">
        <f t="shared" ca="1" si="11"/>
        <v>2530499708571.3857</v>
      </c>
    </row>
    <row r="117" spans="1:7" x14ac:dyDescent="0.25">
      <c r="A117">
        <v>75.55</v>
      </c>
      <c r="B117">
        <f t="shared" ca="1" si="6"/>
        <v>-0.19440167960051305</v>
      </c>
      <c r="C117">
        <f t="shared" ca="1" si="7"/>
        <v>0.491034979187847</v>
      </c>
      <c r="D117">
        <f t="shared" ca="1" si="8"/>
        <v>0.16248547729266302</v>
      </c>
      <c r="E117">
        <f t="shared" ca="1" si="9"/>
        <v>0.39917356564034701</v>
      </c>
      <c r="F117">
        <f t="shared" ca="1" si="10"/>
        <v>0.30247186895277745</v>
      </c>
      <c r="G117">
        <f t="shared" ca="1" si="11"/>
        <v>3502289146308.2192</v>
      </c>
    </row>
    <row r="118" spans="1:7" x14ac:dyDescent="0.25">
      <c r="A118" s="1">
        <v>76.2</v>
      </c>
      <c r="B118">
        <f t="shared" ca="1" si="6"/>
        <v>-0.42855845973427364</v>
      </c>
      <c r="C118">
        <f t="shared" ca="1" si="7"/>
        <v>2.0078462817025073</v>
      </c>
      <c r="D118">
        <f t="shared" ca="1" si="8"/>
        <v>0.16463508606123195</v>
      </c>
      <c r="E118">
        <f t="shared" ca="1" si="9"/>
        <v>0.44195747583279782</v>
      </c>
      <c r="F118">
        <f t="shared" ca="1" si="10"/>
        <v>0.30676584720797284</v>
      </c>
      <c r="G118">
        <f t="shared" ca="1" si="11"/>
        <v>4847275509576.1768</v>
      </c>
    </row>
    <row r="119" spans="1:7" x14ac:dyDescent="0.25">
      <c r="A119">
        <v>76.849999999999994</v>
      </c>
      <c r="B119">
        <f t="shared" ca="1" si="6"/>
        <v>-0.39479921652606975</v>
      </c>
      <c r="C119">
        <f t="shared" ca="1" si="7"/>
        <v>3.0889504940908776</v>
      </c>
      <c r="D119">
        <f t="shared" ca="1" si="8"/>
        <v>0.17350069432616588</v>
      </c>
      <c r="E119">
        <f t="shared" ca="1" si="9"/>
        <v>0.49706348448229964</v>
      </c>
      <c r="F119">
        <f t="shared" ca="1" si="10"/>
        <v>0.33624720472259118</v>
      </c>
      <c r="G119">
        <f t="shared" ca="1" si="11"/>
        <v>6708777854765.4287</v>
      </c>
    </row>
    <row r="120" spans="1:7" x14ac:dyDescent="0.25">
      <c r="A120">
        <v>77.5</v>
      </c>
      <c r="B120">
        <f t="shared" ca="1" si="6"/>
        <v>-0.40586440389730072</v>
      </c>
      <c r="C120">
        <f t="shared" ca="1" si="7"/>
        <v>4.0848748602614231</v>
      </c>
      <c r="D120">
        <f t="shared" ca="1" si="8"/>
        <v>1.0897383402495439E-3</v>
      </c>
      <c r="E120">
        <f t="shared" ca="1" si="9"/>
        <v>0.37701136856660522</v>
      </c>
      <c r="F120">
        <f t="shared" ca="1" si="10"/>
        <v>0.25008862860820291</v>
      </c>
      <c r="G120">
        <f t="shared" ca="1" si="11"/>
        <v>9285154148072.2773</v>
      </c>
    </row>
    <row r="121" spans="1:7" x14ac:dyDescent="0.25">
      <c r="A121">
        <v>78.150000000000006</v>
      </c>
      <c r="B121">
        <f t="shared" ca="1" si="6"/>
        <v>-0.45202401367138151</v>
      </c>
      <c r="C121">
        <f t="shared" ca="1" si="7"/>
        <v>4.6273487891015908</v>
      </c>
      <c r="D121">
        <f t="shared" ca="1" si="8"/>
        <v>0.18555068114208353</v>
      </c>
      <c r="E121">
        <f t="shared" ca="1" si="9"/>
        <v>0.62046245483277007</v>
      </c>
      <c r="F121">
        <f t="shared" ca="1" si="10"/>
        <v>0.27643385374117468</v>
      </c>
      <c r="G121">
        <f t="shared" ca="1" si="11"/>
        <v>12850937893587.422</v>
      </c>
    </row>
    <row r="122" spans="1:7" x14ac:dyDescent="0.25">
      <c r="A122" s="1">
        <v>78.8</v>
      </c>
      <c r="B122">
        <f t="shared" ca="1" si="6"/>
        <v>-0.4534912609290388</v>
      </c>
      <c r="C122">
        <f t="shared" ca="1" si="7"/>
        <v>4.6744781380556972</v>
      </c>
      <c r="D122">
        <f t="shared" ca="1" si="8"/>
        <v>0.13852833620237215</v>
      </c>
      <c r="E122">
        <f t="shared" ca="1" si="9"/>
        <v>0.63956570735213547</v>
      </c>
      <c r="F122">
        <f t="shared" ca="1" si="10"/>
        <v>0.3177890449570468</v>
      </c>
      <c r="G122">
        <f t="shared" ca="1" si="11"/>
        <v>17786091874320.27</v>
      </c>
    </row>
    <row r="123" spans="1:7" x14ac:dyDescent="0.25">
      <c r="A123">
        <v>79.45</v>
      </c>
      <c r="B123">
        <f t="shared" ca="1" si="6"/>
        <v>-0.48446767976102512</v>
      </c>
      <c r="C123">
        <f t="shared" ca="1" si="7"/>
        <v>4.2313467828572584</v>
      </c>
      <c r="D123">
        <f t="shared" ca="1" si="8"/>
        <v>0.1399485436037417</v>
      </c>
      <c r="E123">
        <f t="shared" ca="1" si="9"/>
        <v>0.71473189603391729</v>
      </c>
      <c r="F123">
        <f t="shared" ca="1" si="10"/>
        <v>0.37994360946160011</v>
      </c>
      <c r="G123">
        <f t="shared" ca="1" si="11"/>
        <v>24616496226288.359</v>
      </c>
    </row>
    <row r="124" spans="1:7" x14ac:dyDescent="0.25">
      <c r="A124">
        <v>80.099999999999994</v>
      </c>
      <c r="B124">
        <f t="shared" ca="1" si="6"/>
        <v>-0.35458677695455693</v>
      </c>
      <c r="C124">
        <f t="shared" ca="1" si="7"/>
        <v>3.2003026870700984</v>
      </c>
      <c r="D124">
        <f t="shared" ca="1" si="8"/>
        <v>0.15922275204493919</v>
      </c>
      <c r="E124">
        <f t="shared" ca="1" si="9"/>
        <v>0.81582648571213978</v>
      </c>
      <c r="F124">
        <f t="shared" ca="1" si="10"/>
        <v>0.37708913196898136</v>
      </c>
      <c r="G124">
        <f t="shared" ca="1" si="11"/>
        <v>34069985173852.48</v>
      </c>
    </row>
    <row r="125" spans="1:7" x14ac:dyDescent="0.25">
      <c r="A125">
        <v>80.75</v>
      </c>
      <c r="B125">
        <f t="shared" ca="1" si="6"/>
        <v>-0.27801107647651557</v>
      </c>
      <c r="C125">
        <f t="shared" ca="1" si="7"/>
        <v>2.1600517989288481</v>
      </c>
      <c r="D125">
        <f t="shared" ca="1" si="8"/>
        <v>3.6535707368695727E-2</v>
      </c>
      <c r="E125">
        <f t="shared" ca="1" si="9"/>
        <v>0.78344458362078584</v>
      </c>
      <c r="F125">
        <f t="shared" ca="1" si="10"/>
        <v>0.25417175333425363</v>
      </c>
      <c r="G125">
        <f t="shared" ca="1" si="11"/>
        <v>47153903588721.852</v>
      </c>
    </row>
    <row r="126" spans="1:7" x14ac:dyDescent="0.25">
      <c r="A126" s="1">
        <v>81.400000000000006</v>
      </c>
      <c r="B126">
        <f t="shared" ca="1" si="6"/>
        <v>-0.24974389626410973</v>
      </c>
      <c r="C126">
        <f t="shared" ca="1" si="7"/>
        <v>0.67468224353490303</v>
      </c>
      <c r="D126">
        <f t="shared" ca="1" si="8"/>
        <v>0.15535518392914685</v>
      </c>
      <c r="E126">
        <f t="shared" ca="1" si="9"/>
        <v>1.0014070722316051</v>
      </c>
      <c r="F126">
        <f t="shared" ca="1" si="10"/>
        <v>0.26880628511911486</v>
      </c>
      <c r="G126">
        <f t="shared" ca="1" si="11"/>
        <v>65262447644412.898</v>
      </c>
    </row>
    <row r="127" spans="1:7" x14ac:dyDescent="0.25">
      <c r="A127">
        <v>82.05</v>
      </c>
      <c r="B127">
        <f t="shared" ca="1" si="6"/>
        <v>-0.27510150245350495</v>
      </c>
      <c r="C127">
        <f t="shared" ca="1" si="7"/>
        <v>-0.79468685999412025</v>
      </c>
      <c r="D127">
        <f t="shared" ca="1" si="8"/>
        <v>8.361292220000624E-2</v>
      </c>
      <c r="E127">
        <f t="shared" ca="1" si="9"/>
        <v>1.0379273360494066</v>
      </c>
      <c r="F127">
        <f t="shared" ca="1" si="10"/>
        <v>0.32514786844012422</v>
      </c>
      <c r="G127">
        <f t="shared" ca="1" si="11"/>
        <v>90325227571581.297</v>
      </c>
    </row>
    <row r="128" spans="1:7" x14ac:dyDescent="0.25">
      <c r="A128">
        <v>82.7</v>
      </c>
      <c r="B128">
        <f t="shared" ca="1" si="6"/>
        <v>-0.24781717776318113</v>
      </c>
      <c r="C128">
        <f t="shared" ca="1" si="7"/>
        <v>-2.0166690654512855</v>
      </c>
      <c r="D128">
        <f t="shared" ca="1" si="8"/>
        <v>0.12085592306026768</v>
      </c>
      <c r="E128">
        <f t="shared" ca="1" si="9"/>
        <v>1.1927480314600614</v>
      </c>
      <c r="F128">
        <f t="shared" ca="1" si="10"/>
        <v>0.25012118623390156</v>
      </c>
      <c r="G128">
        <f t="shared" ca="1" si="11"/>
        <v>125012883064254.42</v>
      </c>
    </row>
    <row r="129" spans="1:7" x14ac:dyDescent="0.25">
      <c r="A129">
        <v>83.35</v>
      </c>
      <c r="B129">
        <f t="shared" ca="1" si="6"/>
        <v>-8.3381161022104938E-2</v>
      </c>
      <c r="C129">
        <f t="shared" ca="1" si="7"/>
        <v>-3.1421827250830661</v>
      </c>
      <c r="D129">
        <f t="shared" ca="1" si="8"/>
        <v>0.16460874337232156</v>
      </c>
      <c r="E129">
        <f t="shared" ca="1" si="9"/>
        <v>1.3634888929928375</v>
      </c>
      <c r="F129">
        <f t="shared" ca="1" si="10"/>
        <v>0.27475016496230836</v>
      </c>
      <c r="G129">
        <f t="shared" ca="1" si="11"/>
        <v>173021661303335.38</v>
      </c>
    </row>
    <row r="130" spans="1:7" x14ac:dyDescent="0.25">
      <c r="A130" s="1">
        <v>84</v>
      </c>
      <c r="B130">
        <f t="shared" ref="B130:B193" ca="1" si="12">2.5*SIN(0.1*A130-3.14)+2+0.2*RAND()</f>
        <v>4.3714966698497892E-3</v>
      </c>
      <c r="C130">
        <f t="shared" ref="C130:C193" ca="1" si="13">10*SIN(A130/2)*EXP(-0.01*A130)+0.2*RAND()</f>
        <v>-3.7601840781882743</v>
      </c>
      <c r="D130">
        <f t="shared" ref="D130:D193" ca="1" si="14">1.5*EXP(-0.005*(A130-30.5)*(A130-30.5))+0.2*RAND()</f>
        <v>0.19973336896111574</v>
      </c>
      <c r="E130">
        <f t="shared" ref="E130:E193" ca="1" si="15">D130+5*EXP(-0.005*(A130-100.25)*(A130-100.25))</f>
        <v>1.5349925450928326</v>
      </c>
      <c r="F130">
        <f t="shared" ref="F130:F193" ca="1" si="16">10*EXP(-0.05*A130)+0.2*RAND()</f>
        <v>0.22451375047954153</v>
      </c>
      <c r="G130">
        <f t="shared" ref="G130:G193" ca="1" si="17">5*EXP(0.5*A130-10.5)+0.2*RAND()</f>
        <v>239467281662318.81</v>
      </c>
    </row>
    <row r="131" spans="1:7" x14ac:dyDescent="0.25">
      <c r="A131">
        <v>84.65</v>
      </c>
      <c r="B131">
        <f t="shared" ca="1" si="12"/>
        <v>4.0079118923486756E-2</v>
      </c>
      <c r="C131">
        <f t="shared" ca="1" si="13"/>
        <v>-4.1324636977071512</v>
      </c>
      <c r="D131">
        <f t="shared" ca="1" si="14"/>
        <v>0.17220405010010137</v>
      </c>
      <c r="E131">
        <f t="shared" ca="1" si="15"/>
        <v>1.6530861333514364</v>
      </c>
      <c r="F131">
        <f t="shared" ca="1" si="16"/>
        <v>0.21320080302243094</v>
      </c>
      <c r="G131">
        <f t="shared" ca="1" si="17"/>
        <v>331430056530354.44</v>
      </c>
    </row>
    <row r="132" spans="1:7" x14ac:dyDescent="0.25">
      <c r="A132">
        <v>85.3</v>
      </c>
      <c r="B132">
        <f t="shared" ca="1" si="12"/>
        <v>8.9347969005725059E-2</v>
      </c>
      <c r="C132">
        <f t="shared" ca="1" si="13"/>
        <v>-3.9562128003687138</v>
      </c>
      <c r="D132">
        <f t="shared" ca="1" si="14"/>
        <v>3.8926867514932476E-2</v>
      </c>
      <c r="E132">
        <f t="shared" ca="1" si="15"/>
        <v>1.6743889970314099</v>
      </c>
      <c r="F132">
        <f t="shared" ca="1" si="16"/>
        <v>0.22617196812604196</v>
      </c>
      <c r="G132">
        <f t="shared" ca="1" si="17"/>
        <v>458709355237141.31</v>
      </c>
    </row>
    <row r="133" spans="1:7" x14ac:dyDescent="0.25">
      <c r="A133">
        <v>85.95</v>
      </c>
      <c r="B133">
        <f t="shared" ca="1" si="12"/>
        <v>0.26102969894162392</v>
      </c>
      <c r="C133">
        <f t="shared" ca="1" si="13"/>
        <v>-3.4835787928761266</v>
      </c>
      <c r="D133">
        <f t="shared" ca="1" si="14"/>
        <v>0.12675807932237551</v>
      </c>
      <c r="E133">
        <f t="shared" ca="1" si="15"/>
        <v>1.9253208989320454</v>
      </c>
      <c r="F133">
        <f t="shared" ca="1" si="16"/>
        <v>0.2290631293273668</v>
      </c>
      <c r="G133">
        <f t="shared" ca="1" si="17"/>
        <v>634867805246276.75</v>
      </c>
    </row>
    <row r="134" spans="1:7" x14ac:dyDescent="0.25">
      <c r="A134" s="1">
        <v>86.6</v>
      </c>
      <c r="B134">
        <f t="shared" ca="1" si="12"/>
        <v>0.34169273584777815</v>
      </c>
      <c r="C134">
        <f t="shared" ca="1" si="13"/>
        <v>-2.6338908841464139</v>
      </c>
      <c r="D134">
        <f t="shared" ca="1" si="14"/>
        <v>2.4442104691342111E-2</v>
      </c>
      <c r="E134">
        <f t="shared" ca="1" si="15"/>
        <v>1.9940321306347155</v>
      </c>
      <c r="F134">
        <f t="shared" ca="1" si="16"/>
        <v>0.30155571254298041</v>
      </c>
      <c r="G134">
        <f t="shared" ca="1" si="17"/>
        <v>878676498607382.25</v>
      </c>
    </row>
    <row r="135" spans="1:7" x14ac:dyDescent="0.25">
      <c r="A135">
        <v>87.25</v>
      </c>
      <c r="B135">
        <f t="shared" ca="1" si="12"/>
        <v>0.50328443714750426</v>
      </c>
      <c r="C135">
        <f t="shared" ca="1" si="13"/>
        <v>-1.3733062918076155</v>
      </c>
      <c r="D135">
        <f t="shared" ca="1" si="14"/>
        <v>6.9595141336519409E-2</v>
      </c>
      <c r="E135">
        <f t="shared" ca="1" si="15"/>
        <v>2.2173819323902153</v>
      </c>
      <c r="F135">
        <f t="shared" ca="1" si="16"/>
        <v>0.15735899424425584</v>
      </c>
      <c r="G135">
        <f t="shared" ca="1" si="17"/>
        <v>1216115201975683.8</v>
      </c>
    </row>
    <row r="136" spans="1:7" x14ac:dyDescent="0.25">
      <c r="A136">
        <v>87.9</v>
      </c>
      <c r="B136">
        <f t="shared" ca="1" si="12"/>
        <v>0.57054735063631012</v>
      </c>
      <c r="C136">
        <f t="shared" ca="1" si="13"/>
        <v>1.7131211461771378E-2</v>
      </c>
      <c r="D136">
        <f t="shared" ca="1" si="14"/>
        <v>5.9129114276398581E-2</v>
      </c>
      <c r="E136">
        <f t="shared" ca="1" si="15"/>
        <v>2.3913603294197343</v>
      </c>
      <c r="F136">
        <f t="shared" ca="1" si="16"/>
        <v>0.15616270427491435</v>
      </c>
      <c r="G136">
        <f t="shared" ca="1" si="17"/>
        <v>1683140708577422</v>
      </c>
    </row>
    <row r="137" spans="1:7" x14ac:dyDescent="0.25">
      <c r="A137">
        <v>88.55</v>
      </c>
      <c r="B137">
        <f t="shared" ca="1" si="12"/>
        <v>0.70199339010273709</v>
      </c>
      <c r="C137">
        <f t="shared" ca="1" si="13"/>
        <v>1.2201198029999798</v>
      </c>
      <c r="D137">
        <f t="shared" ca="1" si="14"/>
        <v>0.11936160449991534</v>
      </c>
      <c r="E137">
        <f t="shared" ca="1" si="15"/>
        <v>2.6411993817935091</v>
      </c>
      <c r="F137">
        <f t="shared" ca="1" si="16"/>
        <v>0.22919026860078234</v>
      </c>
      <c r="G137">
        <f t="shared" ca="1" si="17"/>
        <v>2329518322168899</v>
      </c>
    </row>
    <row r="138" spans="1:7" x14ac:dyDescent="0.25">
      <c r="A138" s="1">
        <v>89.2</v>
      </c>
      <c r="B138">
        <f t="shared" ca="1" si="12"/>
        <v>0.93106907412732287</v>
      </c>
      <c r="C138">
        <f t="shared" ca="1" si="13"/>
        <v>2.4063154609244526</v>
      </c>
      <c r="D138">
        <f t="shared" ca="1" si="14"/>
        <v>0.13943070453579057</v>
      </c>
      <c r="E138">
        <f t="shared" ca="1" si="15"/>
        <v>2.8547930700315982</v>
      </c>
      <c r="F138">
        <f t="shared" ca="1" si="16"/>
        <v>0.19242467367862615</v>
      </c>
      <c r="G138">
        <f t="shared" ca="1" si="17"/>
        <v>3224124748255427</v>
      </c>
    </row>
    <row r="139" spans="1:7" x14ac:dyDescent="0.25">
      <c r="A139">
        <v>89.85</v>
      </c>
      <c r="B139">
        <f t="shared" ca="1" si="12"/>
        <v>0.93989361559847251</v>
      </c>
      <c r="C139">
        <f t="shared" ca="1" si="13"/>
        <v>3.4081018941868622</v>
      </c>
      <c r="D139">
        <f t="shared" ca="1" si="14"/>
        <v>0.18913328044742433</v>
      </c>
      <c r="E139">
        <f t="shared" ca="1" si="15"/>
        <v>3.1005444814564891</v>
      </c>
      <c r="F139">
        <f t="shared" ca="1" si="16"/>
        <v>0.23815073648383739</v>
      </c>
      <c r="G139">
        <f t="shared" ca="1" si="17"/>
        <v>4462287458050467</v>
      </c>
    </row>
    <row r="140" spans="1:7" x14ac:dyDescent="0.25">
      <c r="A140">
        <v>90.5</v>
      </c>
      <c r="B140">
        <f t="shared" ca="1" si="12"/>
        <v>1.2186551530465668</v>
      </c>
      <c r="C140">
        <f t="shared" ca="1" si="13"/>
        <v>3.8897496708815575</v>
      </c>
      <c r="D140">
        <f t="shared" ca="1" si="14"/>
        <v>0.19497792452608609</v>
      </c>
      <c r="E140">
        <f t="shared" ca="1" si="15"/>
        <v>3.3034316632620522</v>
      </c>
      <c r="F140">
        <f t="shared" ca="1" si="16"/>
        <v>0.30585509321242321</v>
      </c>
      <c r="G140">
        <f t="shared" ca="1" si="17"/>
        <v>6175942593117410</v>
      </c>
    </row>
    <row r="141" spans="1:7" x14ac:dyDescent="0.25">
      <c r="A141">
        <v>91.15</v>
      </c>
      <c r="B141">
        <f t="shared" ca="1" si="12"/>
        <v>1.3979723831872086</v>
      </c>
      <c r="C141">
        <f t="shared" ca="1" si="13"/>
        <v>4.1781957530914697</v>
      </c>
      <c r="D141">
        <f t="shared" ca="1" si="14"/>
        <v>7.4929582806229342E-2</v>
      </c>
      <c r="E141">
        <f t="shared" ca="1" si="15"/>
        <v>3.379769093029164</v>
      </c>
      <c r="F141">
        <f t="shared" ca="1" si="16"/>
        <v>0.14238765433680362</v>
      </c>
      <c r="G141">
        <f t="shared" ca="1" si="17"/>
        <v>8547693816692351</v>
      </c>
    </row>
    <row r="142" spans="1:7" x14ac:dyDescent="0.25">
      <c r="A142" s="1">
        <v>91.8</v>
      </c>
      <c r="B142">
        <f t="shared" ca="1" si="12"/>
        <v>1.4167636980406078</v>
      </c>
      <c r="C142">
        <f t="shared" ca="1" si="13"/>
        <v>3.8715026884626607</v>
      </c>
      <c r="D142">
        <f t="shared" ca="1" si="14"/>
        <v>0.17956694643168392</v>
      </c>
      <c r="E142">
        <f t="shared" ca="1" si="15"/>
        <v>3.6783856995969773</v>
      </c>
      <c r="F142">
        <f t="shared" ca="1" si="16"/>
        <v>0.18848546687680212</v>
      </c>
      <c r="G142">
        <f t="shared" ca="1" si="17"/>
        <v>1.1830270194762338E+16</v>
      </c>
    </row>
    <row r="143" spans="1:7" x14ac:dyDescent="0.25">
      <c r="A143">
        <v>92.45</v>
      </c>
      <c r="B143">
        <f t="shared" ca="1" si="12"/>
        <v>1.5730559903080517</v>
      </c>
      <c r="C143">
        <f t="shared" ca="1" si="13"/>
        <v>3.1712969493017735</v>
      </c>
      <c r="D143">
        <f t="shared" ca="1" si="14"/>
        <v>0.16942620777870659</v>
      </c>
      <c r="E143">
        <f t="shared" ca="1" si="15"/>
        <v>3.8579927529463802</v>
      </c>
      <c r="F143">
        <f t="shared" ca="1" si="16"/>
        <v>0.18780499494214772</v>
      </c>
      <c r="G143">
        <f t="shared" ca="1" si="17"/>
        <v>1.6373456499783796E+16</v>
      </c>
    </row>
    <row r="144" spans="1:7" x14ac:dyDescent="0.25">
      <c r="A144">
        <v>93.1</v>
      </c>
      <c r="B144">
        <f t="shared" ca="1" si="12"/>
        <v>1.8302890197391328</v>
      </c>
      <c r="C144">
        <f t="shared" ca="1" si="13"/>
        <v>2.2061224426879171</v>
      </c>
      <c r="D144">
        <f t="shared" ca="1" si="14"/>
        <v>0.14233044264956315</v>
      </c>
      <c r="E144">
        <f t="shared" ca="1" si="15"/>
        <v>4.0145404773185165</v>
      </c>
      <c r="F144">
        <f t="shared" ca="1" si="16"/>
        <v>0.17291299692724296</v>
      </c>
      <c r="G144">
        <f t="shared" ca="1" si="17"/>
        <v>2.2661365576333404E+16</v>
      </c>
    </row>
    <row r="145" spans="1:7" x14ac:dyDescent="0.25">
      <c r="A145">
        <v>93.75</v>
      </c>
      <c r="B145">
        <f t="shared" ca="1" si="12"/>
        <v>2.0762348270131143</v>
      </c>
      <c r="C145">
        <f t="shared" ca="1" si="13"/>
        <v>1.1580155646083394</v>
      </c>
      <c r="D145">
        <f t="shared" ca="1" si="14"/>
        <v>0.11280018755771963</v>
      </c>
      <c r="E145">
        <f t="shared" ca="1" si="15"/>
        <v>4.1606584308971541</v>
      </c>
      <c r="F145">
        <f t="shared" ca="1" si="16"/>
        <v>0.27399856583316923</v>
      </c>
      <c r="G145">
        <f t="shared" ca="1" si="17"/>
        <v>3.1364024437418776E+16</v>
      </c>
    </row>
    <row r="146" spans="1:7" x14ac:dyDescent="0.25">
      <c r="A146" s="1">
        <v>94.4</v>
      </c>
      <c r="B146">
        <f t="shared" ca="1" si="12"/>
        <v>2.198151872282589</v>
      </c>
      <c r="C146">
        <f t="shared" ca="1" si="13"/>
        <v>-0.2384665848211196</v>
      </c>
      <c r="D146">
        <f t="shared" ca="1" si="14"/>
        <v>0.10901146918706621</v>
      </c>
      <c r="E146">
        <f t="shared" ca="1" si="15"/>
        <v>4.3226452760764902</v>
      </c>
      <c r="F146">
        <f t="shared" ca="1" si="16"/>
        <v>0.28348655707212733</v>
      </c>
      <c r="G146">
        <f t="shared" ca="1" si="17"/>
        <v>4.3408771002676896E+16</v>
      </c>
    </row>
    <row r="147" spans="1:7" x14ac:dyDescent="0.25">
      <c r="A147">
        <v>95.05</v>
      </c>
      <c r="B147">
        <f t="shared" ca="1" si="12"/>
        <v>2.3874801812223772</v>
      </c>
      <c r="C147">
        <f t="shared" ca="1" si="13"/>
        <v>-1.3333089305821246</v>
      </c>
      <c r="D147">
        <f t="shared" ca="1" si="14"/>
        <v>2.4988463675944686E-3</v>
      </c>
      <c r="E147">
        <f t="shared" ca="1" si="15"/>
        <v>4.3702047762618443</v>
      </c>
      <c r="F147">
        <f t="shared" ca="1" si="16"/>
        <v>0.14675859214359238</v>
      </c>
      <c r="G147">
        <f t="shared" ca="1" si="17"/>
        <v>6.0079069372065168E+16</v>
      </c>
    </row>
    <row r="148" spans="1:7" x14ac:dyDescent="0.25">
      <c r="A148">
        <v>95.7</v>
      </c>
      <c r="B148">
        <f t="shared" ca="1" si="12"/>
        <v>2.3905694753070663</v>
      </c>
      <c r="C148">
        <f t="shared" ca="1" si="13"/>
        <v>-2.4437352652693063</v>
      </c>
      <c r="D148">
        <f t="shared" ca="1" si="14"/>
        <v>0.16714413230462918</v>
      </c>
      <c r="E148">
        <f t="shared" ca="1" si="15"/>
        <v>4.6754678916147014</v>
      </c>
      <c r="F148">
        <f t="shared" ca="1" si="16"/>
        <v>0.25004934055269779</v>
      </c>
      <c r="G148">
        <f t="shared" ca="1" si="17"/>
        <v>8.3151273192941968E+16</v>
      </c>
    </row>
    <row r="149" spans="1:7" x14ac:dyDescent="0.25">
      <c r="A149">
        <v>96.35</v>
      </c>
      <c r="B149">
        <f t="shared" ca="1" si="12"/>
        <v>2.670737386287628</v>
      </c>
      <c r="C149">
        <f t="shared" ca="1" si="13"/>
        <v>-3.2079171124953922</v>
      </c>
      <c r="D149">
        <f t="shared" ca="1" si="14"/>
        <v>0.10235318294548382</v>
      </c>
      <c r="E149">
        <f t="shared" ca="1" si="15"/>
        <v>4.7362025174832585</v>
      </c>
      <c r="F149">
        <f t="shared" ca="1" si="16"/>
        <v>0.2107322354854419</v>
      </c>
      <c r="G149">
        <f t="shared" ca="1" si="17"/>
        <v>1.1508391035134893E+17</v>
      </c>
    </row>
    <row r="150" spans="1:7" x14ac:dyDescent="0.25">
      <c r="A150" s="1">
        <v>97</v>
      </c>
      <c r="B150">
        <f t="shared" ca="1" si="12"/>
        <v>2.8116048787518495</v>
      </c>
      <c r="C150">
        <f t="shared" ca="1" si="13"/>
        <v>-3.6989055925643561</v>
      </c>
      <c r="D150">
        <f t="shared" ca="1" si="14"/>
        <v>3.0989429691071605E-2</v>
      </c>
      <c r="E150">
        <f t="shared" ca="1" si="15"/>
        <v>4.7737786817231873</v>
      </c>
      <c r="F150">
        <f t="shared" ca="1" si="16"/>
        <v>0.26940746911748931</v>
      </c>
      <c r="G150">
        <f t="shared" ca="1" si="17"/>
        <v>1.5927965878556877E+17</v>
      </c>
    </row>
    <row r="151" spans="1:7" x14ac:dyDescent="0.25">
      <c r="A151">
        <v>97.65</v>
      </c>
      <c r="B151">
        <f t="shared" ca="1" si="12"/>
        <v>3.0164832425415908</v>
      </c>
      <c r="C151">
        <f t="shared" ca="1" si="13"/>
        <v>-3.695507138619591</v>
      </c>
      <c r="D151">
        <f t="shared" ca="1" si="14"/>
        <v>1.4518310388197269E-3</v>
      </c>
      <c r="E151">
        <f t="shared" ca="1" si="15"/>
        <v>4.8352760223945852</v>
      </c>
      <c r="F151">
        <f t="shared" ca="1" si="16"/>
        <v>0.13081030052960174</v>
      </c>
      <c r="G151">
        <f t="shared" ca="1" si="17"/>
        <v>2.2044792904058502E+17</v>
      </c>
    </row>
    <row r="152" spans="1:7" x14ac:dyDescent="0.25">
      <c r="A152">
        <v>98.3</v>
      </c>
      <c r="B152">
        <f t="shared" ca="1" si="12"/>
        <v>3.0365331049438029</v>
      </c>
      <c r="C152">
        <f t="shared" ca="1" si="13"/>
        <v>-3.2635878614772023</v>
      </c>
      <c r="D152">
        <f t="shared" ca="1" si="14"/>
        <v>6.4579925093493301E-3</v>
      </c>
      <c r="E152">
        <f t="shared" ca="1" si="15"/>
        <v>4.912293480396511</v>
      </c>
      <c r="F152">
        <f t="shared" ca="1" si="16"/>
        <v>0.27267613533171908</v>
      </c>
      <c r="G152">
        <f t="shared" ca="1" si="17"/>
        <v>3.0510668963515846E+17</v>
      </c>
    </row>
    <row r="153" spans="1:7" x14ac:dyDescent="0.25">
      <c r="A153">
        <v>98.95</v>
      </c>
      <c r="B153">
        <f t="shared" ca="1" si="12"/>
        <v>3.2268448782018688</v>
      </c>
      <c r="C153">
        <f t="shared" ca="1" si="13"/>
        <v>-2.4881529252554522</v>
      </c>
      <c r="D153">
        <f t="shared" ca="1" si="14"/>
        <v>0.12472763124014176</v>
      </c>
      <c r="E153">
        <f t="shared" ca="1" si="15"/>
        <v>5.0826556357578943</v>
      </c>
      <c r="F153">
        <f t="shared" ca="1" si="16"/>
        <v>0.10594040261714607</v>
      </c>
      <c r="G153">
        <f t="shared" ca="1" si="17"/>
        <v>4.2227700874879821E+17</v>
      </c>
    </row>
    <row r="154" spans="1:7" x14ac:dyDescent="0.25">
      <c r="A154" s="1">
        <v>99.6</v>
      </c>
      <c r="B154">
        <f t="shared" ca="1" si="12"/>
        <v>3.3525193277406888</v>
      </c>
      <c r="C154">
        <f t="shared" ca="1" si="13"/>
        <v>-1.5962135759368457</v>
      </c>
      <c r="D154">
        <f t="shared" ca="1" si="14"/>
        <v>0.18559273529838002</v>
      </c>
      <c r="E154">
        <f t="shared" ca="1" si="15"/>
        <v>5.1750413840870175</v>
      </c>
      <c r="F154">
        <f t="shared" ca="1" si="16"/>
        <v>0.13642713924802541</v>
      </c>
      <c r="G154">
        <f t="shared" ca="1" si="17"/>
        <v>5.8444432120141619E+17</v>
      </c>
    </row>
    <row r="155" spans="1:7" x14ac:dyDescent="0.25">
      <c r="A155">
        <v>100.25</v>
      </c>
      <c r="B155">
        <f t="shared" ca="1" si="12"/>
        <v>3.4700997580032644</v>
      </c>
      <c r="C155">
        <f t="shared" ca="1" si="13"/>
        <v>-0.39005518623623325</v>
      </c>
      <c r="D155">
        <f t="shared" ca="1" si="14"/>
        <v>0.19351627208386285</v>
      </c>
      <c r="E155">
        <f t="shared" ca="1" si="15"/>
        <v>5.1935162720838628</v>
      </c>
      <c r="F155">
        <f t="shared" ca="1" si="16"/>
        <v>0.18837867826098037</v>
      </c>
      <c r="G155">
        <f t="shared" ca="1" si="17"/>
        <v>8.0888885141217997E+17</v>
      </c>
    </row>
    <row r="156" spans="1:7" x14ac:dyDescent="0.25">
      <c r="A156">
        <v>100.9</v>
      </c>
      <c r="B156">
        <f t="shared" ca="1" si="12"/>
        <v>3.7421597318841151</v>
      </c>
      <c r="C156">
        <f t="shared" ca="1" si="13"/>
        <v>0.72111690349261715</v>
      </c>
      <c r="D156">
        <f t="shared" ca="1" si="14"/>
        <v>0.11423006361250763</v>
      </c>
      <c r="E156">
        <f t="shared" ca="1" si="15"/>
        <v>5.1036787124011447</v>
      </c>
      <c r="F156">
        <f t="shared" ca="1" si="16"/>
        <v>0.20590202732370211</v>
      </c>
      <c r="G156">
        <f t="shared" ca="1" si="17"/>
        <v>1.1195269595466307E+18</v>
      </c>
    </row>
    <row r="157" spans="1:7" x14ac:dyDescent="0.25">
      <c r="A157">
        <v>101.55</v>
      </c>
      <c r="B157">
        <f t="shared" ca="1" si="12"/>
        <v>3.7335369318174436</v>
      </c>
      <c r="C157">
        <f t="shared" ca="1" si="13"/>
        <v>1.9033050183246281</v>
      </c>
      <c r="D157">
        <f t="shared" ca="1" si="14"/>
        <v>0.13908024967827265</v>
      </c>
      <c r="E157">
        <f t="shared" ca="1" si="15"/>
        <v>5.0970082541960249</v>
      </c>
      <c r="F157">
        <f t="shared" ca="1" si="16"/>
        <v>0.14129612734324878</v>
      </c>
      <c r="G157">
        <f t="shared" ca="1" si="17"/>
        <v>1.5494596210141834E+18</v>
      </c>
    </row>
    <row r="158" spans="1:7" x14ac:dyDescent="0.25">
      <c r="A158" s="1">
        <v>102.2</v>
      </c>
      <c r="B158">
        <f t="shared" ca="1" si="12"/>
        <v>3.8990939086808116</v>
      </c>
      <c r="C158">
        <f t="shared" ca="1" si="13"/>
        <v>2.7770615706874207</v>
      </c>
      <c r="D158">
        <f t="shared" ca="1" si="14"/>
        <v>1.4994818982560805E-2</v>
      </c>
      <c r="E158">
        <f t="shared" ca="1" si="15"/>
        <v>4.9208303068697221</v>
      </c>
      <c r="F158">
        <f t="shared" ca="1" si="16"/>
        <v>0.18966634380343578</v>
      </c>
      <c r="G158">
        <f t="shared" ca="1" si="17"/>
        <v>2.1444996001933565E+18</v>
      </c>
    </row>
    <row r="159" spans="1:7" x14ac:dyDescent="0.25">
      <c r="A159">
        <v>102.85</v>
      </c>
      <c r="B159">
        <f t="shared" ca="1" si="12"/>
        <v>3.9995697310310465</v>
      </c>
      <c r="C159">
        <f t="shared" ca="1" si="13"/>
        <v>3.3605675326266931</v>
      </c>
      <c r="D159">
        <f t="shared" ca="1" si="14"/>
        <v>6.4639625446767615E-2</v>
      </c>
      <c r="E159">
        <f t="shared" ca="1" si="15"/>
        <v>4.8984638168025336</v>
      </c>
      <c r="F159">
        <f t="shared" ca="1" si="16"/>
        <v>9.9441031486668788E-2</v>
      </c>
      <c r="G159">
        <f t="shared" ca="1" si="17"/>
        <v>2.9680531669610619E+18</v>
      </c>
    </row>
    <row r="160" spans="1:7" x14ac:dyDescent="0.25">
      <c r="A160">
        <v>103.5</v>
      </c>
      <c r="B160">
        <f t="shared" ca="1" si="12"/>
        <v>4.0244022735125409</v>
      </c>
      <c r="C160">
        <f t="shared" ca="1" si="13"/>
        <v>3.6796150376778693</v>
      </c>
      <c r="D160">
        <f t="shared" ca="1" si="14"/>
        <v>5.3649323955479937E-2</v>
      </c>
      <c r="E160">
        <f t="shared" ca="1" si="15"/>
        <v>4.7964385759875956</v>
      </c>
      <c r="F160">
        <f t="shared" ca="1" si="16"/>
        <v>0.22501437975973598</v>
      </c>
      <c r="G160">
        <f t="shared" ca="1" si="17"/>
        <v>4.1078765419743447E+18</v>
      </c>
    </row>
    <row r="161" spans="1:7" x14ac:dyDescent="0.25">
      <c r="A161">
        <v>104.15</v>
      </c>
      <c r="B161">
        <f t="shared" ca="1" si="12"/>
        <v>4.1710978332257485</v>
      </c>
      <c r="C161">
        <f t="shared" ca="1" si="13"/>
        <v>3.4377823867611514</v>
      </c>
      <c r="D161">
        <f t="shared" ca="1" si="14"/>
        <v>3.6777649029600028E-3</v>
      </c>
      <c r="E161">
        <f t="shared" ca="1" si="15"/>
        <v>4.6375270994407352</v>
      </c>
      <c r="F161">
        <f t="shared" ca="1" si="16"/>
        <v>6.3347687948714523E-2</v>
      </c>
      <c r="G161">
        <f t="shared" ca="1" si="17"/>
        <v>5.6854270239979438E+18</v>
      </c>
    </row>
    <row r="162" spans="1:7" x14ac:dyDescent="0.25">
      <c r="A162" s="1">
        <v>104.8</v>
      </c>
      <c r="B162">
        <f t="shared" ca="1" si="12"/>
        <v>4.266821800459109</v>
      </c>
      <c r="C162">
        <f t="shared" ca="1" si="13"/>
        <v>3.0092546748265057</v>
      </c>
      <c r="D162">
        <f t="shared" ca="1" si="14"/>
        <v>4.778016345922538E-2</v>
      </c>
      <c r="E162">
        <f t="shared" ca="1" si="15"/>
        <v>4.5561039227692977</v>
      </c>
      <c r="F162">
        <f t="shared" ca="1" si="16"/>
        <v>0.23978244183906716</v>
      </c>
      <c r="G162">
        <f t="shared" ca="1" si="17"/>
        <v>7.8688052367002624E+18</v>
      </c>
    </row>
    <row r="163" spans="1:7" x14ac:dyDescent="0.25">
      <c r="A163">
        <v>105.45</v>
      </c>
      <c r="B163">
        <f t="shared" ca="1" si="12"/>
        <v>4.3024785711066427</v>
      </c>
      <c r="C163">
        <f t="shared" ca="1" si="13"/>
        <v>2.2905662158363707</v>
      </c>
      <c r="D163">
        <f t="shared" ca="1" si="14"/>
        <v>9.1779551794559447E-2</v>
      </c>
      <c r="E163">
        <f t="shared" ca="1" si="15"/>
        <v>4.4594854816888088</v>
      </c>
      <c r="F163">
        <f t="shared" ca="1" si="16"/>
        <v>0.15247335141653007</v>
      </c>
      <c r="G163">
        <f t="shared" ca="1" si="17"/>
        <v>1.0890667594847015E+19</v>
      </c>
    </row>
    <row r="164" spans="1:7" x14ac:dyDescent="0.25">
      <c r="A164">
        <v>106.1</v>
      </c>
      <c r="B164">
        <f t="shared" ca="1" si="12"/>
        <v>4.4640879821838402</v>
      </c>
      <c r="C164">
        <f t="shared" ca="1" si="13"/>
        <v>1.3387037668253092</v>
      </c>
      <c r="D164">
        <f t="shared" ca="1" si="14"/>
        <v>7.9617899474655834E-2</v>
      </c>
      <c r="E164">
        <f t="shared" ca="1" si="15"/>
        <v>4.2932517063640798</v>
      </c>
      <c r="F164">
        <f t="shared" ca="1" si="16"/>
        <v>0.19008224285176728</v>
      </c>
      <c r="G164">
        <f t="shared" ca="1" si="17"/>
        <v>1.5073017706457686E+19</v>
      </c>
    </row>
    <row r="165" spans="1:7" x14ac:dyDescent="0.25">
      <c r="A165">
        <v>106.75</v>
      </c>
      <c r="B165">
        <f t="shared" ca="1" si="12"/>
        <v>4.5370735026743194</v>
      </c>
      <c r="C165">
        <f t="shared" ca="1" si="13"/>
        <v>0.28355163662858618</v>
      </c>
      <c r="D165">
        <f t="shared" ca="1" si="14"/>
        <v>2.7633865041134183E-2</v>
      </c>
      <c r="E165">
        <f t="shared" ca="1" si="15"/>
        <v>4.0754921083805691</v>
      </c>
      <c r="F165">
        <f t="shared" ca="1" si="16"/>
        <v>0.15803004880701124</v>
      </c>
      <c r="G165">
        <f t="shared" ca="1" si="17"/>
        <v>2.0861518433147994E+19</v>
      </c>
    </row>
    <row r="166" spans="1:7" x14ac:dyDescent="0.25">
      <c r="A166" s="1">
        <v>107.4</v>
      </c>
      <c r="B166">
        <f t="shared" ca="1" si="12"/>
        <v>4.6185386510674284</v>
      </c>
      <c r="C166">
        <f t="shared" ca="1" si="13"/>
        <v>-0.80076083856083247</v>
      </c>
      <c r="D166">
        <f t="shared" ca="1" si="14"/>
        <v>4.5712644022661925E-2</v>
      </c>
      <c r="E166">
        <f t="shared" ca="1" si="15"/>
        <v>3.9179226786916148</v>
      </c>
      <c r="F166">
        <f t="shared" ca="1" si="16"/>
        <v>0.14291079247641486</v>
      </c>
      <c r="G166">
        <f t="shared" ca="1" si="17"/>
        <v>2.8872980833169252E+19</v>
      </c>
    </row>
    <row r="167" spans="1:7" x14ac:dyDescent="0.25">
      <c r="A167">
        <v>108.05</v>
      </c>
      <c r="B167">
        <f t="shared" ca="1" si="12"/>
        <v>4.4834539443276187</v>
      </c>
      <c r="C167">
        <f t="shared" ca="1" si="13"/>
        <v>-1.8104911231875414</v>
      </c>
      <c r="D167">
        <f t="shared" ca="1" si="14"/>
        <v>5.5179364891927124E-2</v>
      </c>
      <c r="E167">
        <f t="shared" ca="1" si="15"/>
        <v>3.7437459100596007</v>
      </c>
      <c r="F167">
        <f t="shared" ca="1" si="16"/>
        <v>0.10870432337226965</v>
      </c>
      <c r="G167">
        <f t="shared" ca="1" si="17"/>
        <v>3.996109031392093E+19</v>
      </c>
    </row>
    <row r="168" spans="1:7" x14ac:dyDescent="0.25">
      <c r="A168">
        <v>108.7</v>
      </c>
      <c r="B168">
        <f t="shared" ca="1" si="12"/>
        <v>4.67587862051563</v>
      </c>
      <c r="C168">
        <f t="shared" ca="1" si="13"/>
        <v>-2.7005276731116754</v>
      </c>
      <c r="D168">
        <f t="shared" ca="1" si="14"/>
        <v>1.9243355009976357E-2</v>
      </c>
      <c r="E168">
        <f t="shared" ca="1" si="15"/>
        <v>3.5180621081752697</v>
      </c>
      <c r="F168">
        <f t="shared" ca="1" si="16"/>
        <v>0.1230095455043578</v>
      </c>
      <c r="G168">
        <f t="shared" ca="1" si="17"/>
        <v>5.5307373641271288E+19</v>
      </c>
    </row>
    <row r="169" spans="1:7" x14ac:dyDescent="0.25">
      <c r="A169">
        <v>109.35</v>
      </c>
      <c r="B169">
        <f t="shared" ca="1" si="12"/>
        <v>4.5100275220767463</v>
      </c>
      <c r="C169">
        <f t="shared" ca="1" si="13"/>
        <v>-3.0643487511258596</v>
      </c>
      <c r="D169">
        <f t="shared" ca="1" si="14"/>
        <v>0.14242396915409164</v>
      </c>
      <c r="E169">
        <f t="shared" ca="1" si="15"/>
        <v>3.447263479377026</v>
      </c>
      <c r="F169">
        <f t="shared" ca="1" si="16"/>
        <v>0.10674991679805271</v>
      </c>
      <c r="G169">
        <f t="shared" ca="1" si="17"/>
        <v>7.6547100068227154E+19</v>
      </c>
    </row>
    <row r="170" spans="1:7" x14ac:dyDescent="0.25">
      <c r="A170" s="1">
        <v>110</v>
      </c>
      <c r="B170">
        <f t="shared" ca="1" si="12"/>
        <v>4.6530363089852083</v>
      </c>
      <c r="C170">
        <f t="shared" ca="1" si="13"/>
        <v>-3.2958582721309129</v>
      </c>
      <c r="D170">
        <f t="shared" ca="1" si="14"/>
        <v>0.1442916592837955</v>
      </c>
      <c r="E170">
        <f t="shared" ca="1" si="15"/>
        <v>3.2527453980197616</v>
      </c>
      <c r="F170">
        <f t="shared" ca="1" si="16"/>
        <v>5.531603338869321E-2</v>
      </c>
      <c r="G170">
        <f t="shared" ca="1" si="17"/>
        <v>1.0594353235538197E+20</v>
      </c>
    </row>
    <row r="171" spans="1:7" x14ac:dyDescent="0.25">
      <c r="A171">
        <v>110.65</v>
      </c>
      <c r="B171">
        <f t="shared" ca="1" si="12"/>
        <v>4.635195633756287</v>
      </c>
      <c r="C171">
        <f t="shared" ca="1" si="13"/>
        <v>-2.9194322146116649</v>
      </c>
      <c r="D171">
        <f t="shared" ca="1" si="14"/>
        <v>5.2239285342749908E-2</v>
      </c>
      <c r="E171">
        <f t="shared" ca="1" si="15"/>
        <v>2.9636504863518147</v>
      </c>
      <c r="F171">
        <f t="shared" ca="1" si="16"/>
        <v>8.6018829901690699E-2</v>
      </c>
      <c r="G171">
        <f t="shared" ca="1" si="17"/>
        <v>1.4662909552330234E+20</v>
      </c>
    </row>
    <row r="172" spans="1:7" x14ac:dyDescent="0.25">
      <c r="A172">
        <v>111.3</v>
      </c>
      <c r="B172">
        <f t="shared" ca="1" si="12"/>
        <v>4.4855819960930097</v>
      </c>
      <c r="C172">
        <f t="shared" ca="1" si="13"/>
        <v>-2.4281850531064704</v>
      </c>
      <c r="D172">
        <f t="shared" ca="1" si="14"/>
        <v>9.6264226121712801E-2</v>
      </c>
      <c r="E172">
        <f t="shared" ca="1" si="15"/>
        <v>2.8116265916175203</v>
      </c>
      <c r="F172">
        <f t="shared" ca="1" si="16"/>
        <v>4.7328157831878777E-2</v>
      </c>
      <c r="G172">
        <f t="shared" ca="1" si="17"/>
        <v>2.0293916179668858E+20</v>
      </c>
    </row>
    <row r="173" spans="1:7" x14ac:dyDescent="0.25">
      <c r="A173">
        <v>111.95</v>
      </c>
      <c r="B173">
        <f t="shared" ca="1" si="12"/>
        <v>4.5258735091316682</v>
      </c>
      <c r="C173">
        <f t="shared" ca="1" si="13"/>
        <v>-1.7441351501308047</v>
      </c>
      <c r="D173">
        <f t="shared" ca="1" si="14"/>
        <v>4.4957230563291185E-2</v>
      </c>
      <c r="E173">
        <f t="shared" ca="1" si="15"/>
        <v>2.5667950078568849</v>
      </c>
      <c r="F173">
        <f t="shared" ca="1" si="16"/>
        <v>0.15493237896138376</v>
      </c>
      <c r="G173">
        <f t="shared" ca="1" si="17"/>
        <v>2.8087401919626392E+20</v>
      </c>
    </row>
    <row r="174" spans="1:7" x14ac:dyDescent="0.25">
      <c r="A174" s="1">
        <v>112.6</v>
      </c>
      <c r="B174">
        <f t="shared" ca="1" si="12"/>
        <v>4.4183041104418841</v>
      </c>
      <c r="C174">
        <f t="shared" ca="1" si="13"/>
        <v>-0.60946471855588991</v>
      </c>
      <c r="D174">
        <f t="shared" ca="1" si="14"/>
        <v>9.2285675085120641E-3</v>
      </c>
      <c r="E174">
        <f t="shared" ca="1" si="15"/>
        <v>2.3414597826518477</v>
      </c>
      <c r="F174">
        <f t="shared" ca="1" si="16"/>
        <v>0.1981450678379951</v>
      </c>
      <c r="G174">
        <f t="shared" ca="1" si="17"/>
        <v>3.8873825022741348E+20</v>
      </c>
    </row>
    <row r="175" spans="1:7" x14ac:dyDescent="0.25">
      <c r="A175">
        <v>113.25</v>
      </c>
      <c r="B175">
        <f t="shared" ca="1" si="12"/>
        <v>4.5527311097297263</v>
      </c>
      <c r="C175">
        <f t="shared" ca="1" si="13"/>
        <v>0.43773213349069029</v>
      </c>
      <c r="D175">
        <f t="shared" ca="1" si="14"/>
        <v>3.5004280130875184E-2</v>
      </c>
      <c r="E175">
        <f t="shared" ca="1" si="15"/>
        <v>2.1827910711845711</v>
      </c>
      <c r="F175">
        <f t="shared" ca="1" si="16"/>
        <v>0.14321185254678753</v>
      </c>
      <c r="G175">
        <f t="shared" ca="1" si="17"/>
        <v>5.3802565157967561E+20</v>
      </c>
    </row>
    <row r="176" spans="1:7" x14ac:dyDescent="0.25">
      <c r="A176">
        <v>113.9</v>
      </c>
      <c r="B176">
        <f t="shared" ca="1" si="12"/>
        <v>4.3223266883272684</v>
      </c>
      <c r="C176">
        <f t="shared" ca="1" si="13"/>
        <v>1.2644997595317016</v>
      </c>
      <c r="D176">
        <f t="shared" ca="1" si="14"/>
        <v>0.15557688902413472</v>
      </c>
      <c r="E176">
        <f t="shared" ca="1" si="15"/>
        <v>2.1251669149675081</v>
      </c>
      <c r="F176">
        <f t="shared" ca="1" si="16"/>
        <v>0.20858422608980332</v>
      </c>
      <c r="G176">
        <f t="shared" ca="1" si="17"/>
        <v>7.4464399011003512E+20</v>
      </c>
    </row>
    <row r="177" spans="1:7" x14ac:dyDescent="0.25">
      <c r="A177">
        <v>114.55</v>
      </c>
      <c r="B177">
        <f t="shared" ca="1" si="12"/>
        <v>4.2393175556068696</v>
      </c>
      <c r="C177">
        <f t="shared" ca="1" si="13"/>
        <v>2.1589811590885808</v>
      </c>
      <c r="D177">
        <f t="shared" ca="1" si="14"/>
        <v>0.17937651496425375</v>
      </c>
      <c r="E177">
        <f t="shared" ca="1" si="15"/>
        <v>1.9779393345739236</v>
      </c>
      <c r="F177">
        <f t="shared" ca="1" si="16"/>
        <v>0.10850827276084746</v>
      </c>
      <c r="G177">
        <f t="shared" ca="1" si="17"/>
        <v>1.030610102657672E+21</v>
      </c>
    </row>
    <row r="178" spans="1:7" x14ac:dyDescent="0.25">
      <c r="A178" s="1">
        <v>115.2</v>
      </c>
      <c r="B178">
        <f t="shared" ca="1" si="12"/>
        <v>4.303538986732808</v>
      </c>
      <c r="C178">
        <f t="shared" ca="1" si="13"/>
        <v>2.748508450138333</v>
      </c>
      <c r="D178">
        <f t="shared" ca="1" si="14"/>
        <v>4.9561852588589757E-2</v>
      </c>
      <c r="E178">
        <f t="shared" ca="1" si="15"/>
        <v>1.685023982105067</v>
      </c>
      <c r="F178">
        <f t="shared" ca="1" si="16"/>
        <v>0.21158603598815631</v>
      </c>
      <c r="G178">
        <f t="shared" ca="1" si="17"/>
        <v>1.4263959661355902E+21</v>
      </c>
    </row>
    <row r="179" spans="1:7" x14ac:dyDescent="0.25">
      <c r="A179">
        <v>115.85</v>
      </c>
      <c r="B179">
        <f t="shared" ca="1" si="12"/>
        <v>4.1859996449634354</v>
      </c>
      <c r="C179">
        <f t="shared" ca="1" si="13"/>
        <v>3.0906577873413648</v>
      </c>
      <c r="D179">
        <f t="shared" ca="1" si="14"/>
        <v>6.2384990048319863E-2</v>
      </c>
      <c r="E179">
        <f t="shared" ca="1" si="15"/>
        <v>1.5432670732996547</v>
      </c>
      <c r="F179">
        <f t="shared" ca="1" si="16"/>
        <v>9.2055535313677342E-2</v>
      </c>
      <c r="G179">
        <f t="shared" ca="1" si="17"/>
        <v>1.9741757304349707E+21</v>
      </c>
    </row>
    <row r="180" spans="1:7" x14ac:dyDescent="0.25">
      <c r="A180">
        <v>116.5</v>
      </c>
      <c r="B180">
        <f t="shared" ca="1" si="12"/>
        <v>4.0208329963978473</v>
      </c>
      <c r="C180">
        <f t="shared" ca="1" si="13"/>
        <v>3.2270490886688146</v>
      </c>
      <c r="D180">
        <f t="shared" ca="1" si="14"/>
        <v>3.707014771068471E-2</v>
      </c>
      <c r="E180">
        <f t="shared" ca="1" si="15"/>
        <v>1.3723293238424015</v>
      </c>
      <c r="F180">
        <f t="shared" ca="1" si="16"/>
        <v>0.11266223888520696</v>
      </c>
      <c r="G180">
        <f t="shared" ca="1" si="17"/>
        <v>2.732319711473442E+21</v>
      </c>
    </row>
    <row r="181" spans="1:7" x14ac:dyDescent="0.25">
      <c r="A181">
        <v>117.15</v>
      </c>
      <c r="B181">
        <f t="shared" ca="1" si="12"/>
        <v>3.9990038502350265</v>
      </c>
      <c r="C181">
        <f t="shared" ca="1" si="13"/>
        <v>2.7960861014770657</v>
      </c>
      <c r="D181">
        <f t="shared" ca="1" si="14"/>
        <v>0.14773892445625217</v>
      </c>
      <c r="E181">
        <f t="shared" ca="1" si="15"/>
        <v>1.3466190740767681</v>
      </c>
      <c r="F181">
        <f t="shared" ca="1" si="16"/>
        <v>0.2199431695749002</v>
      </c>
      <c r="G181">
        <f t="shared" ca="1" si="17"/>
        <v>3.7816142152965392E+21</v>
      </c>
    </row>
    <row r="182" spans="1:7" x14ac:dyDescent="0.25">
      <c r="A182" s="1">
        <v>117.8</v>
      </c>
      <c r="B182">
        <f t="shared" ca="1" si="12"/>
        <v>3.9398013952950417</v>
      </c>
      <c r="C182">
        <f t="shared" ca="1" si="13"/>
        <v>2.2157307753367519</v>
      </c>
      <c r="D182">
        <f t="shared" ca="1" si="14"/>
        <v>6.2057304015678216E-2</v>
      </c>
      <c r="E182">
        <f t="shared" ca="1" si="15"/>
        <v>1.1339494124154719</v>
      </c>
      <c r="F182">
        <f t="shared" ca="1" si="16"/>
        <v>3.724396140921743E-2</v>
      </c>
      <c r="G182">
        <f t="shared" ca="1" si="17"/>
        <v>5.2338699652468383E+21</v>
      </c>
    </row>
    <row r="183" spans="1:7" x14ac:dyDescent="0.25">
      <c r="A183">
        <v>118.45</v>
      </c>
      <c r="B183">
        <f t="shared" ca="1" si="12"/>
        <v>3.8199560788474969</v>
      </c>
      <c r="C183">
        <f t="shared" ca="1" si="13"/>
        <v>1.5714881598812507</v>
      </c>
      <c r="D183">
        <f t="shared" ca="1" si="14"/>
        <v>0.1388198145792513</v>
      </c>
      <c r="E183">
        <f t="shared" ca="1" si="15"/>
        <v>1.0931342284286516</v>
      </c>
      <c r="F183">
        <f t="shared" ca="1" si="16"/>
        <v>6.587636307385264E-2</v>
      </c>
      <c r="G183">
        <f t="shared" ca="1" si="17"/>
        <v>7.2438364289798557E+21</v>
      </c>
    </row>
    <row r="184" spans="1:7" x14ac:dyDescent="0.25">
      <c r="A184">
        <v>119.1</v>
      </c>
      <c r="B184">
        <f t="shared" ca="1" si="12"/>
        <v>3.6073667773661571</v>
      </c>
      <c r="C184">
        <f t="shared" ca="1" si="13"/>
        <v>0.53360402268691554</v>
      </c>
      <c r="D184">
        <f t="shared" ca="1" si="14"/>
        <v>0.13811730284843429</v>
      </c>
      <c r="E184">
        <f t="shared" ca="1" si="15"/>
        <v>0.98416919115089252</v>
      </c>
      <c r="F184">
        <f t="shared" ca="1" si="16"/>
        <v>0.13251705588616275</v>
      </c>
      <c r="G184">
        <f t="shared" ca="1" si="17"/>
        <v>1.0025691612179847E+22</v>
      </c>
    </row>
    <row r="185" spans="1:7" x14ac:dyDescent="0.25">
      <c r="A185">
        <v>119.75</v>
      </c>
      <c r="B185">
        <f t="shared" ca="1" si="12"/>
        <v>3.5766487908476621</v>
      </c>
      <c r="C185">
        <f t="shared" ca="1" si="13"/>
        <v>-0.355065888464146</v>
      </c>
      <c r="D185">
        <f t="shared" ca="1" si="14"/>
        <v>2.9687062519159455E-2</v>
      </c>
      <c r="E185">
        <f t="shared" ca="1" si="15"/>
        <v>0.77659593877124955</v>
      </c>
      <c r="F185">
        <f t="shared" ca="1" si="16"/>
        <v>3.3855775824667193E-2</v>
      </c>
      <c r="G185">
        <f t="shared" ca="1" si="17"/>
        <v>1.3875864438409112E+22</v>
      </c>
    </row>
    <row r="186" spans="1:7" x14ac:dyDescent="0.25">
      <c r="A186" s="1">
        <v>120.4</v>
      </c>
      <c r="B186">
        <f t="shared" ca="1" si="12"/>
        <v>3.4217434949530952</v>
      </c>
      <c r="C186">
        <f t="shared" ca="1" si="13"/>
        <v>-1.3743420628465817</v>
      </c>
      <c r="D186">
        <f t="shared" ca="1" si="14"/>
        <v>3.7005584897879425E-2</v>
      </c>
      <c r="E186">
        <f t="shared" ca="1" si="15"/>
        <v>0.69360931856508001</v>
      </c>
      <c r="F186">
        <f t="shared" ca="1" si="16"/>
        <v>0.21589416746456422</v>
      </c>
      <c r="G186">
        <f t="shared" ca="1" si="17"/>
        <v>1.9204621622232757E+22</v>
      </c>
    </row>
    <row r="187" spans="1:7" x14ac:dyDescent="0.25">
      <c r="A187">
        <v>121.05</v>
      </c>
      <c r="B187">
        <f t="shared" ca="1" si="12"/>
        <v>3.2964049213024844</v>
      </c>
      <c r="C187">
        <f t="shared" ca="1" si="13"/>
        <v>-2.1946684621761663</v>
      </c>
      <c r="D187">
        <f t="shared" ca="1" si="14"/>
        <v>0.19412162536184177</v>
      </c>
      <c r="E187">
        <f t="shared" ca="1" si="15"/>
        <v>0.76890497779201739</v>
      </c>
      <c r="F187">
        <f t="shared" ca="1" si="16"/>
        <v>8.8746043644058289E-2</v>
      </c>
      <c r="G187">
        <f t="shared" ca="1" si="17"/>
        <v>2.6579784869634596E+22</v>
      </c>
    </row>
    <row r="188" spans="1:7" x14ac:dyDescent="0.25">
      <c r="A188">
        <v>121.7</v>
      </c>
      <c r="B188">
        <f t="shared" ca="1" si="12"/>
        <v>3.0187330400662504</v>
      </c>
      <c r="C188">
        <f t="shared" ca="1" si="13"/>
        <v>-2.599284666591394</v>
      </c>
      <c r="D188">
        <f t="shared" ca="1" si="14"/>
        <v>0.1893052896749241</v>
      </c>
      <c r="E188">
        <f t="shared" ca="1" si="15"/>
        <v>0.69034266082468743</v>
      </c>
      <c r="F188">
        <f t="shared" ca="1" si="16"/>
        <v>0.16613868557048872</v>
      </c>
      <c r="G188">
        <f t="shared" ca="1" si="17"/>
        <v>3.6787236823149874E+22</v>
      </c>
    </row>
    <row r="189" spans="1:7" x14ac:dyDescent="0.25">
      <c r="A189">
        <v>122.35</v>
      </c>
      <c r="B189">
        <f t="shared" ca="1" si="12"/>
        <v>2.9142604322472718</v>
      </c>
      <c r="C189">
        <f t="shared" ca="1" si="13"/>
        <v>-2.8855893119960787</v>
      </c>
      <c r="D189">
        <f t="shared" ca="1" si="14"/>
        <v>0.1052810807590332</v>
      </c>
      <c r="E189">
        <f t="shared" ca="1" si="15"/>
        <v>0.54019285444971976</v>
      </c>
      <c r="F189">
        <f t="shared" ca="1" si="16"/>
        <v>9.1376828755089609E-2</v>
      </c>
      <c r="G189">
        <f t="shared" ca="1" si="17"/>
        <v>5.0914663144190795E+22</v>
      </c>
    </row>
    <row r="190" spans="1:7" x14ac:dyDescent="0.25">
      <c r="A190" s="1">
        <v>123</v>
      </c>
      <c r="B190">
        <f t="shared" ca="1" si="12"/>
        <v>2.6894938879400172</v>
      </c>
      <c r="C190">
        <f t="shared" ca="1" si="13"/>
        <v>-2.6410638890480218</v>
      </c>
      <c r="D190">
        <f t="shared" ca="1" si="14"/>
        <v>0.19614529463589966</v>
      </c>
      <c r="E190">
        <f t="shared" ca="1" si="15"/>
        <v>0.5720669248622553</v>
      </c>
      <c r="F190">
        <f t="shared" ca="1" si="16"/>
        <v>0.1578147256688166</v>
      </c>
      <c r="G190">
        <f t="shared" ca="1" si="17"/>
        <v>7.0467454121346941E+22</v>
      </c>
    </row>
    <row r="191" spans="1:7" x14ac:dyDescent="0.25">
      <c r="A191">
        <v>123.65</v>
      </c>
      <c r="B191">
        <f t="shared" ca="1" si="12"/>
        <v>2.5261311292558126</v>
      </c>
      <c r="C191">
        <f t="shared" ca="1" si="13"/>
        <v>-2.4474301135499039</v>
      </c>
      <c r="D191">
        <f t="shared" ca="1" si="14"/>
        <v>3.1075089423413461E-2</v>
      </c>
      <c r="E191">
        <f t="shared" ca="1" si="15"/>
        <v>0.35463787957954723</v>
      </c>
      <c r="F191">
        <f t="shared" ca="1" si="16"/>
        <v>2.3034482143839664E-2</v>
      </c>
      <c r="G191">
        <f t="shared" ca="1" si="17"/>
        <v>9.7529116048187046E+22</v>
      </c>
    </row>
    <row r="192" spans="1:7" x14ac:dyDescent="0.25">
      <c r="A192">
        <v>124.3</v>
      </c>
      <c r="B192">
        <f t="shared" ca="1" si="12"/>
        <v>2.4495093343744054</v>
      </c>
      <c r="C192">
        <f t="shared" ca="1" si="13"/>
        <v>-1.6270322278846878</v>
      </c>
      <c r="D192">
        <f t="shared" ca="1" si="14"/>
        <v>0.15446099624514045</v>
      </c>
      <c r="E192">
        <f t="shared" ca="1" si="15"/>
        <v>0.43178338601670629</v>
      </c>
      <c r="F192">
        <f t="shared" ca="1" si="16"/>
        <v>0.1746435729350754</v>
      </c>
      <c r="G192">
        <f t="shared" ca="1" si="17"/>
        <v>1.3498328548610341E+23</v>
      </c>
    </row>
    <row r="193" spans="1:7" x14ac:dyDescent="0.25">
      <c r="A193">
        <v>124.95</v>
      </c>
      <c r="B193">
        <f t="shared" ca="1" si="12"/>
        <v>2.2528541057810854</v>
      </c>
      <c r="C193">
        <f t="shared" ca="1" si="13"/>
        <v>-0.92523533473213893</v>
      </c>
      <c r="D193">
        <f t="shared" ca="1" si="14"/>
        <v>0.16026140711388381</v>
      </c>
      <c r="E193">
        <f t="shared" ca="1" si="15"/>
        <v>0.39694949546156777</v>
      </c>
      <c r="F193">
        <f t="shared" ca="1" si="16"/>
        <v>0.16301738253963505</v>
      </c>
      <c r="G193">
        <f t="shared" ca="1" si="17"/>
        <v>1.8682100380793643E+23</v>
      </c>
    </row>
    <row r="194" spans="1:7" x14ac:dyDescent="0.25">
      <c r="A194" s="1">
        <v>125.6</v>
      </c>
      <c r="B194">
        <f t="shared" ref="B194:B219" ca="1" si="18">2.5*SIN(0.1*A194-3.14)+2+0.2*RAND()</f>
        <v>2.2092018198075487</v>
      </c>
      <c r="C194">
        <f t="shared" ref="C194:C219" ca="1" si="19">10*SIN(A194/2)*EXP(-0.01*A194)+0.2*RAND()</f>
        <v>-4.9891031355317007E-2</v>
      </c>
      <c r="D194">
        <f t="shared" ref="D194:D219" ca="1" si="20">1.5*EXP(-0.005*(A194-30.5)*(A194-30.5))+0.2*RAND()</f>
        <v>4.0527950130237203E-2</v>
      </c>
      <c r="E194">
        <f t="shared" ref="E194:E219" ca="1" si="21">D194+5*EXP(-0.005*(A194-100.25)*(A194-100.25))</f>
        <v>0.24168394308557273</v>
      </c>
      <c r="F194">
        <f t="shared" ref="F194:F219" ca="1" si="22">10*EXP(-0.05*A194)+0.2*RAND()</f>
        <v>0.16070779654835368</v>
      </c>
      <c r="G194">
        <f t="shared" ref="G194:G219" ca="1" si="23">5*EXP(0.5*A194-10.5)+0.2*RAND()</f>
        <v>2.5856599458306957E+23</v>
      </c>
    </row>
    <row r="195" spans="1:7" x14ac:dyDescent="0.25">
      <c r="A195">
        <v>126.25</v>
      </c>
      <c r="B195">
        <f t="shared" ca="1" si="18"/>
        <v>1.8783363995292597</v>
      </c>
      <c r="C195">
        <f t="shared" ca="1" si="19"/>
        <v>0.87627523422516906</v>
      </c>
      <c r="D195">
        <f t="shared" ca="1" si="20"/>
        <v>8.017701603789601E-2</v>
      </c>
      <c r="E195">
        <f t="shared" ca="1" si="21"/>
        <v>0.25041428971089275</v>
      </c>
      <c r="F195">
        <f t="shared" ca="1" si="22"/>
        <v>0.20160203009604949</v>
      </c>
      <c r="G195">
        <f t="shared" ca="1" si="23"/>
        <v>3.5786326051146227E+23</v>
      </c>
    </row>
    <row r="196" spans="1:7" x14ac:dyDescent="0.25">
      <c r="A196">
        <v>126.9</v>
      </c>
      <c r="B196">
        <f t="shared" ca="1" si="18"/>
        <v>1.7167408318424879</v>
      </c>
      <c r="C196">
        <f t="shared" ca="1" si="19"/>
        <v>1.8102950905562967</v>
      </c>
      <c r="D196">
        <f t="shared" ca="1" si="20"/>
        <v>3.1809851693794779E-2</v>
      </c>
      <c r="E196">
        <f t="shared" ca="1" si="21"/>
        <v>0.17527335800203966</v>
      </c>
      <c r="F196">
        <f t="shared" ca="1" si="22"/>
        <v>0.17241147390411846</v>
      </c>
      <c r="G196">
        <f t="shared" ca="1" si="23"/>
        <v>4.9529371961845847E+23</v>
      </c>
    </row>
    <row r="197" spans="1:7" x14ac:dyDescent="0.25">
      <c r="A197">
        <v>127.55</v>
      </c>
      <c r="B197">
        <f t="shared" ca="1" si="18"/>
        <v>1.7187151412574888</v>
      </c>
      <c r="C197">
        <f t="shared" ca="1" si="19"/>
        <v>2.3192647295514246</v>
      </c>
      <c r="D197">
        <f t="shared" ca="1" si="20"/>
        <v>0.16241953556291447</v>
      </c>
      <c r="E197">
        <f t="shared" ca="1" si="21"/>
        <v>0.28281034440215097</v>
      </c>
      <c r="F197">
        <f t="shared" ca="1" si="22"/>
        <v>9.9641808519124936E-2</v>
      </c>
      <c r="G197">
        <f t="shared" ca="1" si="23"/>
        <v>6.8550168671374134E+23</v>
      </c>
    </row>
    <row r="198" spans="1:7" x14ac:dyDescent="0.25">
      <c r="A198" s="1">
        <v>128.19999999999999</v>
      </c>
      <c r="B198">
        <f t="shared" ca="1" si="18"/>
        <v>1.4416733976722715</v>
      </c>
      <c r="C198">
        <f t="shared" ca="1" si="19"/>
        <v>2.7654846130072062</v>
      </c>
      <c r="D198">
        <f t="shared" ca="1" si="20"/>
        <v>2.6826426752722954E-2</v>
      </c>
      <c r="E198">
        <f t="shared" ca="1" si="21"/>
        <v>0.12742928722870028</v>
      </c>
      <c r="F198">
        <f t="shared" ca="1" si="22"/>
        <v>0.14732930899029184</v>
      </c>
      <c r="G198">
        <f t="shared" ca="1" si="23"/>
        <v>9.4875534228331004E+23</v>
      </c>
    </row>
    <row r="199" spans="1:7" x14ac:dyDescent="0.25">
      <c r="A199">
        <v>128.85</v>
      </c>
      <c r="B199">
        <f t="shared" ca="1" si="18"/>
        <v>1.3223820805973232</v>
      </c>
      <c r="C199">
        <f t="shared" ca="1" si="19"/>
        <v>2.8017656754669451</v>
      </c>
      <c r="D199">
        <f t="shared" ca="1" si="20"/>
        <v>9.4842202681829371E-2</v>
      </c>
      <c r="E199">
        <f t="shared" ca="1" si="21"/>
        <v>0.17855511138232619</v>
      </c>
      <c r="F199">
        <f t="shared" ca="1" si="22"/>
        <v>9.8371191909501554E-2</v>
      </c>
      <c r="G199">
        <f t="shared" ca="1" si="23"/>
        <v>1.3131064692580623E+24</v>
      </c>
    </row>
    <row r="200" spans="1:7" x14ac:dyDescent="0.25">
      <c r="A200">
        <v>129.5</v>
      </c>
      <c r="B200">
        <f t="shared" ca="1" si="18"/>
        <v>1.2579129051418358</v>
      </c>
      <c r="C200">
        <f t="shared" ca="1" si="19"/>
        <v>2.5838939230164248</v>
      </c>
      <c r="D200">
        <f t="shared" ca="1" si="20"/>
        <v>0.11928953794818616</v>
      </c>
      <c r="E200">
        <f t="shared" ca="1" si="21"/>
        <v>0.18865441821622186</v>
      </c>
      <c r="F200">
        <f t="shared" ca="1" si="22"/>
        <v>0.16120820034482236</v>
      </c>
      <c r="G200">
        <f t="shared" ca="1" si="23"/>
        <v>1.8173795948887446E+24</v>
      </c>
    </row>
    <row r="201" spans="1:7" x14ac:dyDescent="0.25">
      <c r="A201">
        <v>130.15</v>
      </c>
      <c r="B201">
        <f t="shared" ca="1" si="18"/>
        <v>0.97851192696878442</v>
      </c>
      <c r="C201">
        <f t="shared" ca="1" si="19"/>
        <v>2.2925467341929071</v>
      </c>
      <c r="D201">
        <f t="shared" ca="1" si="20"/>
        <v>0.10297596672643826</v>
      </c>
      <c r="E201">
        <f t="shared" ca="1" si="21"/>
        <v>0.16020968422154863</v>
      </c>
      <c r="F201">
        <f t="shared" ca="1" si="22"/>
        <v>8.7000595514269599E-2</v>
      </c>
      <c r="G201">
        <f t="shared" ca="1" si="23"/>
        <v>2.5153090547061128E+24</v>
      </c>
    </row>
    <row r="202" spans="1:7" x14ac:dyDescent="0.25">
      <c r="A202" s="1">
        <v>130.80000000000001</v>
      </c>
      <c r="B202">
        <f t="shared" ca="1" si="18"/>
        <v>0.85896104610424151</v>
      </c>
      <c r="C202">
        <f t="shared" ca="1" si="19"/>
        <v>1.4779814590982905</v>
      </c>
      <c r="D202">
        <f t="shared" ca="1" si="20"/>
        <v>0.11928490636839742</v>
      </c>
      <c r="E202">
        <f t="shared" ca="1" si="21"/>
        <v>0.16630996826411348</v>
      </c>
      <c r="F202">
        <f t="shared" ca="1" si="22"/>
        <v>0.15402004312708348</v>
      </c>
      <c r="G202">
        <f t="shared" ca="1" si="23"/>
        <v>3.4812648158261445E+24</v>
      </c>
    </row>
    <row r="203" spans="1:7" x14ac:dyDescent="0.25">
      <c r="A203">
        <v>131.44999999999999</v>
      </c>
      <c r="B203">
        <f t="shared" ca="1" si="18"/>
        <v>0.69487014909816103</v>
      </c>
      <c r="C203">
        <f t="shared" ca="1" si="19"/>
        <v>0.66986484001593027</v>
      </c>
      <c r="D203">
        <f t="shared" ca="1" si="20"/>
        <v>0.10458113994603667</v>
      </c>
      <c r="E203">
        <f t="shared" ca="1" si="21"/>
        <v>0.14305554403797416</v>
      </c>
      <c r="F203">
        <f t="shared" ca="1" si="22"/>
        <v>1.3996670237403808E-2</v>
      </c>
      <c r="G203">
        <f t="shared" ca="1" si="23"/>
        <v>4.8181771918778654E+24</v>
      </c>
    </row>
    <row r="204" spans="1:7" x14ac:dyDescent="0.25">
      <c r="A204">
        <v>132.1</v>
      </c>
      <c r="B204">
        <f t="shared" ca="1" si="18"/>
        <v>0.68376690513948479</v>
      </c>
      <c r="C204">
        <f t="shared" ca="1" si="19"/>
        <v>-0.16366347211538471</v>
      </c>
      <c r="D204">
        <f t="shared" ca="1" si="20"/>
        <v>0.16233683033784177</v>
      </c>
      <c r="E204">
        <f t="shared" ca="1" si="21"/>
        <v>0.19368264302048449</v>
      </c>
      <c r="F204">
        <f t="shared" ca="1" si="22"/>
        <v>8.1471621849183148E-2</v>
      </c>
      <c r="G204">
        <f t="shared" ca="1" si="23"/>
        <v>6.6685048913244634E+24</v>
      </c>
    </row>
    <row r="205" spans="1:7" x14ac:dyDescent="0.25">
      <c r="A205">
        <v>132.75</v>
      </c>
      <c r="B205">
        <f t="shared" ca="1" si="18"/>
        <v>0.44009740469434333</v>
      </c>
      <c r="C205">
        <f t="shared" ca="1" si="19"/>
        <v>-0.97040146394777504</v>
      </c>
      <c r="D205">
        <f t="shared" ca="1" si="20"/>
        <v>0.10880339358067947</v>
      </c>
      <c r="E205">
        <f t="shared" ca="1" si="21"/>
        <v>0.13423373973574299</v>
      </c>
      <c r="F205">
        <f t="shared" ca="1" si="22"/>
        <v>8.9908164684554412E-2</v>
      </c>
      <c r="G205">
        <f t="shared" ca="1" si="23"/>
        <v>9.2294151324656255E+24</v>
      </c>
    </row>
    <row r="206" spans="1:7" x14ac:dyDescent="0.25">
      <c r="A206" s="1">
        <v>133.4</v>
      </c>
      <c r="B206">
        <f t="shared" ca="1" si="18"/>
        <v>0.26175891139611579</v>
      </c>
      <c r="C206">
        <f t="shared" ca="1" si="19"/>
        <v>-1.6595660350914501</v>
      </c>
      <c r="D206">
        <f t="shared" ca="1" si="20"/>
        <v>0.12575044781925918</v>
      </c>
      <c r="E206">
        <f t="shared" ca="1" si="21"/>
        <v>0.14629468949842073</v>
      </c>
      <c r="F206">
        <f t="shared" ca="1" si="22"/>
        <v>2.8590570148517798E-2</v>
      </c>
      <c r="G206">
        <f t="shared" ca="1" si="23"/>
        <v>1.2773793387810959E+25</v>
      </c>
    </row>
    <row r="207" spans="1:7" x14ac:dyDescent="0.25">
      <c r="A207">
        <v>134.05000000000001</v>
      </c>
      <c r="B207">
        <f t="shared" ca="1" si="18"/>
        <v>0.29805322469963225</v>
      </c>
      <c r="C207">
        <f t="shared" ca="1" si="19"/>
        <v>-2.1973831416023271</v>
      </c>
      <c r="D207">
        <f t="shared" ca="1" si="20"/>
        <v>0.16965892412536795</v>
      </c>
      <c r="E207">
        <f t="shared" ca="1" si="21"/>
        <v>0.18618588750583295</v>
      </c>
      <c r="F207">
        <f t="shared" ca="1" si="22"/>
        <v>2.0076493762517363E-2</v>
      </c>
      <c r="G207">
        <f t="shared" ca="1" si="23"/>
        <v>1.7679321514156702E+25</v>
      </c>
    </row>
    <row r="208" spans="1:7" x14ac:dyDescent="0.25">
      <c r="A208">
        <v>134.69999999999999</v>
      </c>
      <c r="B208">
        <f t="shared" ca="1" si="18"/>
        <v>5.6185136213433774E-2</v>
      </c>
      <c r="C208">
        <f t="shared" ca="1" si="19"/>
        <v>-2.4308159545536694</v>
      </c>
      <c r="D208">
        <f t="shared" ca="1" si="20"/>
        <v>2.9108194434439485E-2</v>
      </c>
      <c r="E208">
        <f t="shared" ca="1" si="21"/>
        <v>4.2347375445384396E-2</v>
      </c>
      <c r="F208">
        <f t="shared" ca="1" si="22"/>
        <v>5.1245387684068819E-2</v>
      </c>
      <c r="G208">
        <f t="shared" ca="1" si="23"/>
        <v>2.4468722775739417E+25</v>
      </c>
    </row>
    <row r="209" spans="1:7" x14ac:dyDescent="0.25">
      <c r="A209">
        <v>135.35</v>
      </c>
      <c r="B209">
        <f t="shared" ca="1" si="18"/>
        <v>7.4017274664165272E-3</v>
      </c>
      <c r="C209">
        <f t="shared" ca="1" si="19"/>
        <v>-2.5135681782180983</v>
      </c>
      <c r="D209">
        <f t="shared" ca="1" si="20"/>
        <v>0.14643006563138247</v>
      </c>
      <c r="E209">
        <f t="shared" ca="1" si="21"/>
        <v>0.15699080393992951</v>
      </c>
      <c r="F209">
        <f t="shared" ca="1" si="22"/>
        <v>8.0443173994620545E-2</v>
      </c>
      <c r="G209">
        <f t="shared" ca="1" si="23"/>
        <v>3.3865462189630648E+25</v>
      </c>
    </row>
    <row r="210" spans="1:7" x14ac:dyDescent="0.25">
      <c r="A210" s="1">
        <v>136</v>
      </c>
      <c r="B210">
        <f t="shared" ca="1" si="18"/>
        <v>-0.11111127093599399</v>
      </c>
      <c r="C210">
        <f t="shared" ca="1" si="19"/>
        <v>-2.2888724473994615</v>
      </c>
      <c r="D210">
        <f t="shared" ca="1" si="20"/>
        <v>7.2062279803214918E-2</v>
      </c>
      <c r="E210">
        <f t="shared" ca="1" si="21"/>
        <v>8.0450938944534325E-2</v>
      </c>
      <c r="F210">
        <f t="shared" ca="1" si="22"/>
        <v>0.19386976588751884</v>
      </c>
      <c r="G210">
        <f t="shared" ca="1" si="23"/>
        <v>4.6870837510751353E+25</v>
      </c>
    </row>
    <row r="211" spans="1:7" x14ac:dyDescent="0.25">
      <c r="A211">
        <v>136.65</v>
      </c>
      <c r="B211">
        <f t="shared" ca="1" si="18"/>
        <v>-4.7289086624107746E-2</v>
      </c>
      <c r="C211">
        <f t="shared" ca="1" si="19"/>
        <v>-1.6622144793420099</v>
      </c>
      <c r="D211">
        <f t="shared" ca="1" si="20"/>
        <v>6.4682639716070384E-2</v>
      </c>
      <c r="E211">
        <f t="shared" ca="1" si="21"/>
        <v>7.1317868784323238E-2</v>
      </c>
      <c r="F211">
        <f t="shared" ca="1" si="22"/>
        <v>0.16437906237113259</v>
      </c>
      <c r="G211">
        <f t="shared" ca="1" si="23"/>
        <v>6.4870675517664208E+25</v>
      </c>
    </row>
    <row r="212" spans="1:7" x14ac:dyDescent="0.25">
      <c r="A212">
        <v>137.30000000000001</v>
      </c>
      <c r="B212">
        <f t="shared" ca="1" si="18"/>
        <v>-0.25098813138879827</v>
      </c>
      <c r="C212">
        <f t="shared" ca="1" si="19"/>
        <v>-1.0010409936599558</v>
      </c>
      <c r="D212">
        <f t="shared" ca="1" si="20"/>
        <v>0.12607721236672673</v>
      </c>
      <c r="E212">
        <f t="shared" ca="1" si="21"/>
        <v>0.13130339279392617</v>
      </c>
      <c r="F212">
        <f t="shared" ca="1" si="22"/>
        <v>0.1257069422620766</v>
      </c>
      <c r="G212">
        <f t="shared" ca="1" si="23"/>
        <v>8.9783002941920773E+25</v>
      </c>
    </row>
    <row r="213" spans="1:7" x14ac:dyDescent="0.25">
      <c r="A213">
        <v>137.94999999999999</v>
      </c>
      <c r="B213">
        <f t="shared" ca="1" si="18"/>
        <v>-0.1820126354729098</v>
      </c>
      <c r="C213">
        <f t="shared" ca="1" si="19"/>
        <v>-0.20109725722439645</v>
      </c>
      <c r="D213">
        <f t="shared" ca="1" si="20"/>
        <v>0.1661583519229228</v>
      </c>
      <c r="E213">
        <f t="shared" ca="1" si="21"/>
        <v>0.17025735253733854</v>
      </c>
      <c r="F213">
        <f t="shared" ca="1" si="22"/>
        <v>7.6370555200959464E-2</v>
      </c>
      <c r="G213">
        <f t="shared" ca="1" si="23"/>
        <v>1.242624275597969E+26</v>
      </c>
    </row>
    <row r="214" spans="1:7" x14ac:dyDescent="0.25">
      <c r="A214" s="1">
        <v>138.6</v>
      </c>
      <c r="B214">
        <f t="shared" ca="1" si="18"/>
        <v>-0.28390275841260304</v>
      </c>
      <c r="C214">
        <f t="shared" ca="1" si="19"/>
        <v>0.62964332120635913</v>
      </c>
      <c r="D214">
        <f t="shared" ca="1" si="20"/>
        <v>8.0464532343084774E-2</v>
      </c>
      <c r="E214">
        <f t="shared" ca="1" si="21"/>
        <v>8.3665908259958052E-2</v>
      </c>
      <c r="F214">
        <f t="shared" ca="1" si="22"/>
        <v>0.13174064461076662</v>
      </c>
      <c r="G214">
        <f t="shared" ca="1" si="23"/>
        <v>1.7198300788672253E+26</v>
      </c>
    </row>
    <row r="215" spans="1:7" x14ac:dyDescent="0.25">
      <c r="A215">
        <v>139.25</v>
      </c>
      <c r="B215">
        <f t="shared" ca="1" si="18"/>
        <v>-0.30814315005600468</v>
      </c>
      <c r="C215">
        <f t="shared" ca="1" si="19"/>
        <v>1.2945555390512293</v>
      </c>
      <c r="D215">
        <f t="shared" ca="1" si="20"/>
        <v>5.4964187738575657E-2</v>
      </c>
      <c r="E215">
        <f t="shared" ca="1" si="21"/>
        <v>5.7453964846092026E-2</v>
      </c>
      <c r="F215">
        <f t="shared" ca="1" si="22"/>
        <v>0.11435965777121615</v>
      </c>
      <c r="G215">
        <f t="shared" ca="1" si="23"/>
        <v>2.3802975350317392E+26</v>
      </c>
    </row>
    <row r="216" spans="1:7" x14ac:dyDescent="0.25">
      <c r="A216">
        <v>139.9</v>
      </c>
      <c r="B216">
        <f t="shared" ca="1" si="18"/>
        <v>-0.4309474805162945</v>
      </c>
      <c r="C216">
        <f t="shared" ca="1" si="19"/>
        <v>1.9384487561493349</v>
      </c>
      <c r="D216">
        <f t="shared" ca="1" si="20"/>
        <v>0.10612197536781887</v>
      </c>
      <c r="E216">
        <f t="shared" ca="1" si="21"/>
        <v>0.10805016334778164</v>
      </c>
      <c r="F216">
        <f t="shared" ca="1" si="22"/>
        <v>6.5051058100744075E-2</v>
      </c>
      <c r="G216">
        <f t="shared" ca="1" si="23"/>
        <v>3.2944047350363771E+26</v>
      </c>
    </row>
    <row r="217" spans="1:7" x14ac:dyDescent="0.25">
      <c r="A217">
        <v>140.55000000000001</v>
      </c>
      <c r="B217">
        <f t="shared" ca="1" si="18"/>
        <v>-0.46736042285060636</v>
      </c>
      <c r="C217">
        <f t="shared" ca="1" si="19"/>
        <v>2.2769484445276982</v>
      </c>
      <c r="D217">
        <f t="shared" ca="1" si="20"/>
        <v>0.1357749794059864</v>
      </c>
      <c r="E217">
        <f t="shared" ca="1" si="21"/>
        <v>0.13726195341930961</v>
      </c>
      <c r="F217">
        <f t="shared" ca="1" si="22"/>
        <v>8.1342409509522498E-2</v>
      </c>
      <c r="G217">
        <f t="shared" ca="1" si="23"/>
        <v>4.5595571135544563E+26</v>
      </c>
    </row>
    <row r="218" spans="1:7" x14ac:dyDescent="0.25">
      <c r="A218" s="1">
        <v>141.19999999999999</v>
      </c>
      <c r="B218">
        <f t="shared" ca="1" si="18"/>
        <v>-0.38900812289388481</v>
      </c>
      <c r="C218">
        <f t="shared" ca="1" si="19"/>
        <v>2.5655498784061779</v>
      </c>
      <c r="D218">
        <f t="shared" ca="1" si="20"/>
        <v>1.7443003169623907E-2</v>
      </c>
      <c r="E218">
        <f t="shared" ca="1" si="21"/>
        <v>1.8584888495950084E-2</v>
      </c>
      <c r="F218">
        <f t="shared" ca="1" si="22"/>
        <v>6.4296745283131895E-2</v>
      </c>
      <c r="G218">
        <f t="shared" ca="1" si="23"/>
        <v>6.3105667772588331E+26</v>
      </c>
    </row>
    <row r="219" spans="1:7" x14ac:dyDescent="0.25">
      <c r="A219">
        <v>141.85</v>
      </c>
      <c r="B219">
        <f t="shared" ca="1" si="18"/>
        <v>-0.39056154252670827</v>
      </c>
      <c r="C219">
        <f t="shared" ca="1" si="19"/>
        <v>2.3551543043556542</v>
      </c>
      <c r="D219">
        <f t="shared" ca="1" si="20"/>
        <v>8.0425785930123936E-2</v>
      </c>
      <c r="E219">
        <f t="shared" ca="1" si="21"/>
        <v>8.129897182432283E-2</v>
      </c>
      <c r="F219">
        <f t="shared" ca="1" si="22"/>
        <v>5.7408456219368825E-2</v>
      </c>
      <c r="G219">
        <f t="shared" ca="1" si="23"/>
        <v>8.7340178132342354E+26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Ühlein</dc:creator>
  <cp:lastModifiedBy>Markus Ühlein</cp:lastModifiedBy>
  <dcterms:created xsi:type="dcterms:W3CDTF">2019-02-14T21:16:18Z</dcterms:created>
  <dcterms:modified xsi:type="dcterms:W3CDTF">2019-02-17T06:34:22Z</dcterms:modified>
</cp:coreProperties>
</file>